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cursussen\Excel\Excel Digi-Taal oefenmateriaal\"/>
    </mc:Choice>
  </mc:AlternateContent>
  <xr:revisionPtr revIDLastSave="0" documentId="13_ncr:1_{6C0BB884-C34B-43D2-B4C7-1BB4066E306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odemvissen" sheetId="125" r:id="rId1"/>
    <sheet name="Bodemvissen - uitgewerkt" sheetId="124" state="hidden" r:id="rId2"/>
  </sheets>
  <externalReferences>
    <externalReference r:id="rId3"/>
    <externalReference r:id="rId4"/>
  </externalReferences>
  <definedNames>
    <definedName name="animaux">[1]Textes!$A$28:$V$49</definedName>
    <definedName name="lg">[2]Textes!$B$1</definedName>
    <definedName name="libabat">[2]Textes!$A$4:$V$26</definedName>
    <definedName name="maand" localSheetId="0">#REF!</definedName>
    <definedName name="maand">#REF!</definedName>
    <definedName name="T01_data" localSheetId="0">#REF!</definedName>
    <definedName name="T01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<sst xmlns="http://schemas.openxmlformats.org/spreadsheetml/2006/main" count="146" uniqueCount="46">
  <si>
    <t>Januari</t>
  </si>
  <si>
    <t>Mei</t>
  </si>
  <si>
    <t>September</t>
  </si>
  <si>
    <t>Februari</t>
  </si>
  <si>
    <t>Juni</t>
  </si>
  <si>
    <t>Oktober</t>
  </si>
  <si>
    <t>Maart</t>
  </si>
  <si>
    <t>Juli</t>
  </si>
  <si>
    <t>November</t>
  </si>
  <si>
    <t>April</t>
  </si>
  <si>
    <t>Augustus</t>
  </si>
  <si>
    <t>December</t>
  </si>
  <si>
    <t>Schelvis</t>
  </si>
  <si>
    <t>-</t>
  </si>
  <si>
    <t>Kabeljauw</t>
  </si>
  <si>
    <t>Koolvis</t>
  </si>
  <si>
    <t>Wijting</t>
  </si>
  <si>
    <t>Pollak</t>
  </si>
  <si>
    <t>Leng</t>
  </si>
  <si>
    <t>Heek</t>
  </si>
  <si>
    <t>Steenbolk</t>
  </si>
  <si>
    <t>Schol</t>
  </si>
  <si>
    <t>Bot</t>
  </si>
  <si>
    <t>Schar</t>
  </si>
  <si>
    <t>Tong</t>
  </si>
  <si>
    <t>Tarbot</t>
  </si>
  <si>
    <t>Griet</t>
  </si>
  <si>
    <t>Tongschar</t>
  </si>
  <si>
    <t>Schartong</t>
  </si>
  <si>
    <t>Heilbot</t>
  </si>
  <si>
    <t>Rog</t>
  </si>
  <si>
    <t>Rode poon</t>
  </si>
  <si>
    <t>Grauwe poon</t>
  </si>
  <si>
    <t>Engelse poon</t>
  </si>
  <si>
    <t>Zeewolf</t>
  </si>
  <si>
    <t>Zeeduivel</t>
  </si>
  <si>
    <t>Kongeraal</t>
  </si>
  <si>
    <t>Roodbaars</t>
  </si>
  <si>
    <t>Mul</t>
  </si>
  <si>
    <t>Zeebaars</t>
  </si>
  <si>
    <t>Doornhaai</t>
  </si>
  <si>
    <t>Hondshaai</t>
  </si>
  <si>
    <t>Zandhaai</t>
  </si>
  <si>
    <t>Andere soorten</t>
  </si>
  <si>
    <t>Hondstong</t>
  </si>
  <si>
    <t>Zeevisserij - Bodemvissen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</si>
</sst>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MS Sans Serif"/>
    </font>
    <font>
      <b/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4" fillId="0" borderId="1" xfId="0" applyFont="1" applyBorder="1"/>
    <xf numFmtId="0" fontId="2" fillId="0" borderId="1" xfId="0" applyFont="1" applyBorder="1"/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5" fillId="0" borderId="0" xfId="0" applyFont="1"/>
  </cellXfs>
  <cellStyles count="2">
    <cellStyle name="Normal_slaughtheads" xfId="1" xr:uid="{00000000-0005-0000-0000-000002000000}"/>
    <cellStyle name="Standaard" xfId="0" builtinId="0"/>
  </cellStyles>
  <dxfs count="1">
    <dxf>
      <font>
        <color theme="0"/>
      </font>
      <fill>
        <patternFill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99CC"/>
      <rgbColor rgb="00800000"/>
      <rgbColor rgb="00008000"/>
      <rgbColor rgb="00000080"/>
      <rgbColor rgb="00808000"/>
      <rgbColor rgb="00800080"/>
      <rgbColor rgb="00D53F26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D53F26"/>
      <rgbColor rgb="00996666"/>
      <rgbColor rgb="00666699"/>
      <rgbColor rgb="00969696"/>
      <rgbColor rgb="00003366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23446</xdr:colOff>
      <xdr:row>0</xdr:row>
      <xdr:rowOff>0</xdr:rowOff>
    </xdr:from>
    <xdr:ext cx="5913120" cy="785446"/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28701968-CF42-4B58-A308-50435DC8000C}"/>
            </a:ext>
          </a:extLst>
        </xdr:cNvPr>
        <xdr:cNvSpPr txBox="1"/>
      </xdr:nvSpPr>
      <xdr:spPr>
        <a:xfrm>
          <a:off x="5046784" y="0"/>
          <a:ext cx="5913120" cy="785446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nl-BE" sz="1400">
              <a:solidFill>
                <a:schemeClr val="bg1"/>
              </a:solidFill>
            </a:rPr>
            <a:t>Bereken per vissoort en per maand het totaal aantal kilogram vis.</a:t>
          </a:r>
        </a:p>
        <a:p>
          <a:r>
            <a:rPr lang="nl-BE" sz="1400">
              <a:solidFill>
                <a:schemeClr val="bg1"/>
              </a:solidFill>
            </a:rPr>
            <a:t>Kan je per vissoort het aantal kg in de maand die het meeste vis oplevert, vet weergeven. Mits wat speurwerk</a:t>
          </a:r>
          <a:r>
            <a:rPr lang="nl-BE" sz="1400" baseline="0">
              <a:solidFill>
                <a:schemeClr val="bg1"/>
              </a:solidFill>
            </a:rPr>
            <a:t> kan dit misschien in één handeling, wie weet?</a:t>
          </a:r>
          <a:endParaRPr lang="nl-BE" sz="1400">
            <a:solidFill>
              <a:schemeClr val="bg1"/>
            </a:solidFill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eco2000\dfs-eco\nis_brussel\Projects\877-landagr\L07\PIB%20d&#233;finitive\EURO%202010.edam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eco2000\dfs-eco\nis_brussel\Projects\877-landagr\L07\PIB%20d&#233;finitive\EURO%202009.edam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e-damis SH"/>
      <sheetName val="e-damis ST"/>
      <sheetName val="CE 01"/>
      <sheetName val="CE 02"/>
      <sheetName val="CE 03"/>
      <sheetName val="CE 04"/>
      <sheetName val="CE 05"/>
      <sheetName val="CE 06"/>
      <sheetName val="CE 07"/>
      <sheetName val="CE 08"/>
      <sheetName val="CE 09"/>
      <sheetName val="CE 10"/>
      <sheetName val="CE 11"/>
      <sheetName val="CE 12"/>
      <sheetName val="e-damis TH"/>
      <sheetName val="slaughtheads"/>
      <sheetName val="Textes"/>
      <sheetName val="Dia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8">
          <cell r="A28">
            <v>9</v>
          </cell>
          <cell r="B28" t="str">
            <v>Boeufs</v>
          </cell>
          <cell r="C28" t="str">
            <v>Bullocks</v>
          </cell>
          <cell r="D28" t="str">
            <v>Ochsen</v>
          </cell>
          <cell r="E28" t="str">
            <v xml:space="preserve">Buoi </v>
          </cell>
          <cell r="F28" t="str">
            <v xml:space="preserve">Bueyes </v>
          </cell>
          <cell r="G28" t="str">
            <v xml:space="preserve">Bois </v>
          </cell>
          <cell r="H28" t="str">
            <v>Ossen</v>
          </cell>
          <cell r="I28" t="str">
            <v>Stude</v>
          </cell>
          <cell r="J28" t="str">
            <v>Βόδια</v>
          </cell>
          <cell r="K28" t="str">
            <v>Härät</v>
          </cell>
          <cell r="L28" t="str">
            <v>Oxar</v>
          </cell>
          <cell r="M28" t="str">
            <v>Woły</v>
          </cell>
          <cell r="N28" t="str">
            <v>Bullocks</v>
          </cell>
          <cell r="O28" t="str">
            <v>Bullocks</v>
          </cell>
          <cell r="P28" t="str">
            <v>Bullocks</v>
          </cell>
          <cell r="Q28" t="str">
            <v>Bullocks</v>
          </cell>
          <cell r="R28" t="str">
            <v>Bullocks</v>
          </cell>
          <cell r="S28" t="str">
            <v>Bullocks</v>
          </cell>
          <cell r="T28" t="str">
            <v>Bullocks</v>
          </cell>
          <cell r="U28" t="str">
            <v>Bullocks</v>
          </cell>
        </row>
        <row r="29">
          <cell r="A29">
            <v>10</v>
          </cell>
          <cell r="B29" t="str">
            <v>Taureaux</v>
          </cell>
          <cell r="C29" t="str">
            <v>Bulls</v>
          </cell>
          <cell r="D29" t="str">
            <v xml:space="preserve">Stiere </v>
          </cell>
          <cell r="E29" t="str">
            <v>Tori e vitelloni maschi</v>
          </cell>
          <cell r="F29" t="str">
            <v xml:space="preserve">Toros </v>
          </cell>
          <cell r="G29" t="str">
            <v xml:space="preserve">Touros </v>
          </cell>
          <cell r="H29" t="str">
            <v xml:space="preserve">Stieren </v>
          </cell>
          <cell r="I29" t="str">
            <v>Tyre</v>
          </cell>
          <cell r="J29" t="str">
            <v xml:space="preserve">Ταύροι </v>
          </cell>
          <cell r="K29" t="str">
            <v>Sonnit</v>
          </cell>
          <cell r="L29" t="str">
            <v>Tjurar</v>
          </cell>
          <cell r="M29" t="str">
            <v>Buhaje</v>
          </cell>
          <cell r="N29" t="str">
            <v>Bulls</v>
          </cell>
          <cell r="O29" t="str">
            <v>Bulls</v>
          </cell>
          <cell r="P29" t="str">
            <v>Bulls</v>
          </cell>
          <cell r="Q29" t="str">
            <v>Bulls</v>
          </cell>
          <cell r="R29" t="str">
            <v>Bulls</v>
          </cell>
          <cell r="S29" t="str">
            <v>Bulls</v>
          </cell>
          <cell r="T29" t="str">
            <v>Bulls</v>
          </cell>
          <cell r="U29" t="str">
            <v>Bulls</v>
          </cell>
        </row>
        <row r="30">
          <cell r="A30">
            <v>11</v>
          </cell>
          <cell r="B30" t="str">
            <v>Vaches</v>
          </cell>
          <cell r="C30" t="str">
            <v>Cows</v>
          </cell>
          <cell r="D30" t="str">
            <v xml:space="preserve">Kühe </v>
          </cell>
          <cell r="E30" t="str">
            <v>Vacche</v>
          </cell>
          <cell r="F30" t="str">
            <v xml:space="preserve">Vacas </v>
          </cell>
          <cell r="G30" t="str">
            <v xml:space="preserve">Vacas </v>
          </cell>
          <cell r="H30" t="str">
            <v xml:space="preserve">Koeien </v>
          </cell>
          <cell r="I30" t="str">
            <v>Køer</v>
          </cell>
          <cell r="J30" t="str">
            <v xml:space="preserve">Αγελάδες </v>
          </cell>
          <cell r="K30" t="str">
            <v>Lehmät</v>
          </cell>
          <cell r="L30" t="str">
            <v>Kor</v>
          </cell>
          <cell r="M30" t="str">
            <v>Krowy</v>
          </cell>
          <cell r="N30" t="str">
            <v>Cows</v>
          </cell>
          <cell r="O30" t="str">
            <v>Cows</v>
          </cell>
          <cell r="P30" t="str">
            <v>Cows</v>
          </cell>
          <cell r="Q30" t="str">
            <v>Cows</v>
          </cell>
          <cell r="R30" t="str">
            <v>Cows</v>
          </cell>
          <cell r="S30" t="str">
            <v>Cows</v>
          </cell>
          <cell r="T30" t="str">
            <v>Cows</v>
          </cell>
          <cell r="U30" t="str">
            <v>Cows</v>
          </cell>
        </row>
        <row r="31">
          <cell r="A31">
            <v>12</v>
          </cell>
          <cell r="B31" t="str">
            <v>Génisses</v>
          </cell>
          <cell r="C31" t="str">
            <v>Heifers</v>
          </cell>
          <cell r="D31" t="str">
            <v xml:space="preserve">Färsen </v>
          </cell>
          <cell r="E31" t="str">
            <v>Giovenche (vitelloni femmine)</v>
          </cell>
          <cell r="F31" t="str">
            <v xml:space="preserve">Novillas </v>
          </cell>
          <cell r="G31" t="str">
            <v xml:space="preserve">Novilhas </v>
          </cell>
          <cell r="H31" t="str">
            <v>Vaarzen</v>
          </cell>
          <cell r="I31" t="str">
            <v>Kvier</v>
          </cell>
          <cell r="J31" t="str">
            <v>Δαμάλεις</v>
          </cell>
          <cell r="K31" t="str">
            <v>Hiehot</v>
          </cell>
          <cell r="L31" t="str">
            <v>Kvigor</v>
          </cell>
          <cell r="M31" t="str">
            <v>Jałówki</v>
          </cell>
          <cell r="N31" t="str">
            <v>Heifers</v>
          </cell>
          <cell r="O31" t="str">
            <v>Heifers</v>
          </cell>
          <cell r="P31" t="str">
            <v>Heifers</v>
          </cell>
          <cell r="Q31" t="str">
            <v>Heifers</v>
          </cell>
          <cell r="R31" t="str">
            <v>Heifers</v>
          </cell>
          <cell r="S31" t="str">
            <v>Heifers</v>
          </cell>
          <cell r="T31" t="str">
            <v>Heifers</v>
          </cell>
          <cell r="U31" t="str">
            <v>Heifers</v>
          </cell>
        </row>
        <row r="32">
          <cell r="A32">
            <v>13</v>
          </cell>
          <cell r="B32" t="str">
            <v>Bovins adultes</v>
          </cell>
          <cell r="C32" t="str">
            <v>Adult cattle</v>
          </cell>
          <cell r="D32" t="str">
            <v xml:space="preserve">Erwachsene Rinder </v>
          </cell>
          <cell r="E32" t="str">
            <v xml:space="preserve">Bovini adulti </v>
          </cell>
          <cell r="F32" t="str">
            <v xml:space="preserve">Bovinos adultos </v>
          </cell>
          <cell r="G32" t="str">
            <v xml:space="preserve">Bovinos adultos </v>
          </cell>
          <cell r="H32" t="str">
            <v xml:space="preserve">Volwassen runderen </v>
          </cell>
          <cell r="I32" t="str">
            <v>Voksent kvæg</v>
          </cell>
          <cell r="J32" t="str">
            <v xml:space="preserve">Ενήλικα βοοειδή </v>
          </cell>
          <cell r="K32" t="str">
            <v>Täysikasvuinen karja</v>
          </cell>
          <cell r="L32" t="str">
            <v>Vuxna nötkreatur</v>
          </cell>
          <cell r="M32" t="str">
            <v>Bydło dorosłe</v>
          </cell>
          <cell r="N32" t="str">
            <v>Adult cattle</v>
          </cell>
          <cell r="O32" t="str">
            <v>Adult cattle</v>
          </cell>
          <cell r="P32" t="str">
            <v>Adult cattle</v>
          </cell>
          <cell r="Q32" t="str">
            <v>Adult cattle</v>
          </cell>
          <cell r="R32" t="str">
            <v>Adult cattle</v>
          </cell>
          <cell r="S32" t="str">
            <v>Adult cattle</v>
          </cell>
          <cell r="T32" t="str">
            <v>Adult cattle</v>
          </cell>
          <cell r="U32" t="str">
            <v>Adult cattle</v>
          </cell>
        </row>
        <row r="33">
          <cell r="A33">
            <v>14</v>
          </cell>
          <cell r="B33" t="str">
            <v>Veaux</v>
          </cell>
          <cell r="C33" t="str">
            <v>Calves</v>
          </cell>
          <cell r="D33" t="str">
            <v xml:space="preserve">Kälber </v>
          </cell>
          <cell r="E33" t="str">
            <v xml:space="preserve">Vitelli </v>
          </cell>
          <cell r="F33" t="str">
            <v xml:space="preserve">Terneros </v>
          </cell>
          <cell r="G33" t="str">
            <v xml:space="preserve">Vitelos </v>
          </cell>
          <cell r="H33" t="str">
            <v xml:space="preserve">Kalveren </v>
          </cell>
          <cell r="I33" t="str">
            <v>Kalve</v>
          </cell>
          <cell r="J33" t="str">
            <v xml:space="preserve">Μόσχοι </v>
          </cell>
          <cell r="K33" t="str">
            <v>Vasikat</v>
          </cell>
          <cell r="L33" t="str">
            <v>Kalvar</v>
          </cell>
          <cell r="M33" t="str">
            <v>Cielęta</v>
          </cell>
          <cell r="N33" t="str">
            <v>Calves</v>
          </cell>
          <cell r="O33" t="str">
            <v>Calves</v>
          </cell>
          <cell r="P33" t="str">
            <v>Calves</v>
          </cell>
          <cell r="Q33" t="str">
            <v>Calves</v>
          </cell>
          <cell r="R33" t="str">
            <v>Calves</v>
          </cell>
          <cell r="S33" t="str">
            <v>Calves</v>
          </cell>
          <cell r="T33" t="str">
            <v>Calves</v>
          </cell>
          <cell r="U33" t="str">
            <v>Calves</v>
          </cell>
        </row>
        <row r="34">
          <cell r="A34">
            <v>15</v>
          </cell>
          <cell r="B34" t="str">
            <v>Boeufs et taureaux</v>
          </cell>
          <cell r="C34" t="str">
            <v>Bullocks and bulls</v>
          </cell>
          <cell r="D34" t="str">
            <v xml:space="preserve">Ochsen und Stiere </v>
          </cell>
          <cell r="E34" t="str">
            <v>Buoi, tori e vitelloni maschi</v>
          </cell>
          <cell r="F34" t="str">
            <v xml:space="preserve">Bueyes y toros </v>
          </cell>
          <cell r="G34" t="str">
            <v xml:space="preserve">Bois e touros </v>
          </cell>
          <cell r="H34" t="str">
            <v xml:space="preserve">Ossen en stieren </v>
          </cell>
          <cell r="I34" t="str">
            <v>Stude og tyre</v>
          </cell>
          <cell r="J34" t="str">
            <v xml:space="preserve">Βόδια και ταύροι </v>
          </cell>
          <cell r="K34" t="str">
            <v>Härät ja sonnit</v>
          </cell>
          <cell r="L34" t="str">
            <v>Oxar och tjurar</v>
          </cell>
          <cell r="M34" t="str">
            <v>Woły i buhaje</v>
          </cell>
          <cell r="N34" t="str">
            <v>Bullocks and bulls</v>
          </cell>
          <cell r="O34" t="str">
            <v>Bullocks and bulls</v>
          </cell>
          <cell r="P34" t="str">
            <v>Bullocks and bulls</v>
          </cell>
          <cell r="Q34" t="str">
            <v>Bullocks and bulls</v>
          </cell>
          <cell r="R34" t="str">
            <v>Bullocks and bulls</v>
          </cell>
          <cell r="S34" t="str">
            <v>Bullocks and bulls</v>
          </cell>
          <cell r="T34" t="str">
            <v>Bullocks and bulls</v>
          </cell>
          <cell r="U34" t="str">
            <v>Bullocks and bulls</v>
          </cell>
        </row>
        <row r="35">
          <cell r="A35">
            <v>16</v>
          </cell>
          <cell r="B35" t="str">
            <v>Porcs</v>
          </cell>
          <cell r="C35" t="str">
            <v>Pigs</v>
          </cell>
          <cell r="D35" t="str">
            <v xml:space="preserve">Schweine </v>
          </cell>
          <cell r="E35" t="str">
            <v>SUINI</v>
          </cell>
          <cell r="F35" t="str">
            <v xml:space="preserve">Cerdos </v>
          </cell>
          <cell r="G35" t="str">
            <v xml:space="preserve">Porcos </v>
          </cell>
          <cell r="H35" t="str">
            <v xml:space="preserve">Varkens </v>
          </cell>
          <cell r="I35" t="str">
            <v>Svin</v>
          </cell>
          <cell r="J35" t="str">
            <v xml:space="preserve">Χοίροι </v>
          </cell>
          <cell r="K35" t="str">
            <v>Siat</v>
          </cell>
          <cell r="L35" t="str">
            <v>Svin</v>
          </cell>
          <cell r="M35" t="str">
            <v>Trzoda chlewna</v>
          </cell>
          <cell r="N35" t="str">
            <v>Pigs</v>
          </cell>
          <cell r="O35" t="str">
            <v>Pigs</v>
          </cell>
          <cell r="P35" t="str">
            <v>Pigs</v>
          </cell>
          <cell r="Q35" t="str">
            <v>Pigs</v>
          </cell>
          <cell r="R35" t="str">
            <v>Pigs</v>
          </cell>
          <cell r="S35" t="str">
            <v>Pigs</v>
          </cell>
          <cell r="T35" t="str">
            <v>Pigs</v>
          </cell>
          <cell r="U35" t="str">
            <v>Pigs</v>
          </cell>
        </row>
        <row r="36">
          <cell r="A36">
            <v>17</v>
          </cell>
          <cell r="B36" t="str">
            <v>Moutons (total)</v>
          </cell>
          <cell r="C36" t="str">
            <v>Sheep (total)</v>
          </cell>
          <cell r="D36" t="str">
            <v xml:space="preserve">Schafe (Gesamt-zahl) </v>
          </cell>
          <cell r="E36" t="str">
            <v>OVINI</v>
          </cell>
          <cell r="F36" t="str">
            <v xml:space="preserve">Ovejas (total) </v>
          </cell>
          <cell r="G36" t="str">
            <v>Ovinos</v>
          </cell>
          <cell r="H36" t="str">
            <v xml:space="preserve">Schapen (totaal) </v>
          </cell>
          <cell r="I36" t="str">
            <v>Får (i alt)</v>
          </cell>
          <cell r="J36" t="str">
            <v xml:space="preserve">Πρόβατα (σύνολο) </v>
          </cell>
          <cell r="K36" t="str">
            <v>Lampaat (yhteensä)</v>
          </cell>
          <cell r="L36" t="str">
            <v>Får (totalt)</v>
          </cell>
          <cell r="M36" t="str">
            <v>Owce (ogółem)</v>
          </cell>
          <cell r="N36" t="str">
            <v>Sheep (total)</v>
          </cell>
          <cell r="O36" t="str">
            <v>Sheep (total)</v>
          </cell>
          <cell r="P36" t="str">
            <v>Sheep (total)</v>
          </cell>
          <cell r="Q36" t="str">
            <v>Sheep (total)</v>
          </cell>
          <cell r="R36" t="str">
            <v>Sheep (total)</v>
          </cell>
          <cell r="S36" t="str">
            <v>Sheep (total)</v>
          </cell>
          <cell r="T36" t="str">
            <v>Sheep (total)</v>
          </cell>
          <cell r="U36" t="str">
            <v>Sheep (total)</v>
          </cell>
        </row>
        <row r="37">
          <cell r="A37">
            <v>18</v>
          </cell>
          <cell r="B37" t="str">
            <v>Agneaux</v>
          </cell>
          <cell r="C37" t="str">
            <v>Lambs</v>
          </cell>
          <cell r="D37" t="str">
            <v xml:space="preserve">Lämmer </v>
          </cell>
          <cell r="E37" t="str">
            <v xml:space="preserve">Agnelli </v>
          </cell>
          <cell r="F37" t="str">
            <v xml:space="preserve">Corderos </v>
          </cell>
          <cell r="G37" t="str">
            <v>Borregos</v>
          </cell>
          <cell r="H37" t="str">
            <v xml:space="preserve">Lammeren </v>
          </cell>
          <cell r="I37" t="str">
            <v>Lam</v>
          </cell>
          <cell r="J37" t="str">
            <v xml:space="preserve">Αρνιά </v>
          </cell>
          <cell r="K37" t="str">
            <v>Karitsat</v>
          </cell>
          <cell r="L37" t="str">
            <v>Lamm</v>
          </cell>
          <cell r="M37" t="str">
            <v>Jagnięta</v>
          </cell>
          <cell r="N37" t="str">
            <v>Lambs</v>
          </cell>
          <cell r="O37" t="str">
            <v>Lambs</v>
          </cell>
          <cell r="P37" t="str">
            <v>Lambs</v>
          </cell>
          <cell r="Q37" t="str">
            <v>Lambs</v>
          </cell>
          <cell r="R37" t="str">
            <v>Lambs</v>
          </cell>
          <cell r="S37" t="str">
            <v>Lambs</v>
          </cell>
          <cell r="T37" t="str">
            <v>Lambs</v>
          </cell>
          <cell r="U37" t="str">
            <v>Lambs</v>
          </cell>
        </row>
        <row r="38">
          <cell r="A38">
            <v>19</v>
          </cell>
          <cell r="B38" t="str">
            <v>Caprins (total)</v>
          </cell>
          <cell r="C38" t="str">
            <v>Goats (total)</v>
          </cell>
          <cell r="D38" t="str">
            <v xml:space="preserve">Ziegen (Gesamt-zahl) </v>
          </cell>
          <cell r="E38" t="str">
            <v>CAPRINI</v>
          </cell>
          <cell r="F38" t="str">
            <v xml:space="preserve">Caprinos (total) </v>
          </cell>
          <cell r="G38" t="str">
            <v xml:space="preserve">Caprinos (total) </v>
          </cell>
          <cell r="H38" t="str">
            <v xml:space="preserve">Geiten (totaal) </v>
          </cell>
          <cell r="I38" t="str">
            <v>Geder (i alt)</v>
          </cell>
          <cell r="J38" t="str">
            <v xml:space="preserve">Αιγοειδή (σύνολο) </v>
          </cell>
          <cell r="K38" t="str">
            <v>Vuohet (yhteensä)</v>
          </cell>
          <cell r="L38" t="str">
            <v>Getter (totalt)</v>
          </cell>
          <cell r="M38" t="str">
            <v>Kozy (ogółem)</v>
          </cell>
          <cell r="N38" t="str">
            <v>Goats (total)</v>
          </cell>
          <cell r="O38" t="str">
            <v>Goats (total)</v>
          </cell>
          <cell r="P38" t="str">
            <v>Goats (total)</v>
          </cell>
          <cell r="Q38" t="str">
            <v>Goats (total)</v>
          </cell>
          <cell r="R38" t="str">
            <v>Goats (total)</v>
          </cell>
          <cell r="S38" t="str">
            <v>Goats (total)</v>
          </cell>
          <cell r="T38" t="str">
            <v>Goats (total)</v>
          </cell>
          <cell r="U38" t="str">
            <v>Goats (total)</v>
          </cell>
        </row>
        <row r="39">
          <cell r="A39">
            <v>20</v>
          </cell>
          <cell r="B39" t="str">
            <v>Equidés</v>
          </cell>
          <cell r="C39" t="str">
            <v>Equidae</v>
          </cell>
          <cell r="D39" t="str">
            <v xml:space="preserve">Equiden </v>
          </cell>
          <cell r="E39" t="str">
            <v>EQUINI</v>
          </cell>
          <cell r="F39" t="str">
            <v xml:space="preserve">Equinos </v>
          </cell>
          <cell r="G39" t="str">
            <v xml:space="preserve">Equídeos </v>
          </cell>
          <cell r="H39" t="str">
            <v>Paarden</v>
          </cell>
          <cell r="I39" t="str">
            <v>Heste</v>
          </cell>
          <cell r="J39" t="str">
            <v xml:space="preserve">Ιπποειδή </v>
          </cell>
          <cell r="K39" t="str">
            <v>Hevoseläimet</v>
          </cell>
          <cell r="L39" t="str">
            <v>Hästdjur</v>
          </cell>
          <cell r="M39" t="str">
            <v>Konie</v>
          </cell>
          <cell r="N39" t="str">
            <v>Equidae</v>
          </cell>
          <cell r="O39" t="str">
            <v>Equidae</v>
          </cell>
          <cell r="P39" t="str">
            <v>Equidae</v>
          </cell>
          <cell r="Q39" t="str">
            <v>Equidae</v>
          </cell>
          <cell r="R39" t="str">
            <v>Equidae</v>
          </cell>
          <cell r="S39" t="str">
            <v>Equidae</v>
          </cell>
          <cell r="T39" t="str">
            <v>Equidae</v>
          </cell>
          <cell r="U39" t="str">
            <v>Equidae</v>
          </cell>
        </row>
        <row r="40">
          <cell r="A40">
            <v>21</v>
          </cell>
          <cell r="B40" t="str">
            <v>Volaille</v>
          </cell>
          <cell r="C40" t="str">
            <v>Poultry</v>
          </cell>
          <cell r="D40" t="str">
            <v xml:space="preserve">Geflügel </v>
          </cell>
          <cell r="E40" t="str">
            <v xml:space="preserve">Pollame </v>
          </cell>
          <cell r="F40" t="str">
            <v xml:space="preserve">Aves </v>
          </cell>
          <cell r="G40" t="str">
            <v xml:space="preserve">Aves de capoeira </v>
          </cell>
          <cell r="H40" t="str">
            <v xml:space="preserve">Gevogelte </v>
          </cell>
          <cell r="I40" t="str">
            <v>Fjerkræ</v>
          </cell>
          <cell r="J40" t="str">
            <v xml:space="preserve">Πουλερικά </v>
          </cell>
          <cell r="K40" t="str">
            <v>Siipikarja</v>
          </cell>
          <cell r="L40" t="str">
            <v>Fjäderfä</v>
          </cell>
          <cell r="M40" t="str">
            <v>Drób</v>
          </cell>
          <cell r="N40" t="str">
            <v>Poultry</v>
          </cell>
          <cell r="O40" t="str">
            <v>Poultry</v>
          </cell>
          <cell r="P40" t="str">
            <v>Poultry</v>
          </cell>
          <cell r="Q40" t="str">
            <v>Poultry</v>
          </cell>
          <cell r="R40" t="str">
            <v>Poultry</v>
          </cell>
          <cell r="S40" t="str">
            <v>Poultry</v>
          </cell>
          <cell r="T40" t="str">
            <v>Poultry</v>
          </cell>
          <cell r="U40" t="str">
            <v>Poultry</v>
          </cell>
        </row>
        <row r="41">
          <cell r="A41">
            <v>22</v>
          </cell>
          <cell r="B41" t="str">
            <v>Poulets</v>
          </cell>
          <cell r="C41" t="str">
            <v>Broilers</v>
          </cell>
          <cell r="D41" t="str">
            <v xml:space="preserve">Hähnchen </v>
          </cell>
          <cell r="E41" t="str">
            <v xml:space="preserve">Polli </v>
          </cell>
          <cell r="F41" t="str">
            <v xml:space="preserve">Pollos </v>
          </cell>
          <cell r="G41" t="str">
            <v xml:space="preserve">Frangos </v>
          </cell>
          <cell r="H41" t="str">
            <v xml:space="preserve">Kippen </v>
          </cell>
          <cell r="I41" t="str">
            <v>Slagtekyllinger</v>
          </cell>
          <cell r="J41" t="str">
            <v>Κοτόπουλα κρεατοπαραγωγής</v>
          </cell>
          <cell r="K41" t="str">
            <v>Kananpojat</v>
          </cell>
          <cell r="L41" t="str">
            <v>Slaktkycklingar</v>
          </cell>
          <cell r="M41" t="str">
            <v>Brojlery</v>
          </cell>
          <cell r="N41" t="str">
            <v>Broilers</v>
          </cell>
          <cell r="O41" t="str">
            <v>Broilers</v>
          </cell>
          <cell r="P41" t="str">
            <v>Broilers</v>
          </cell>
          <cell r="Q41" t="str">
            <v>Broilers</v>
          </cell>
          <cell r="R41" t="str">
            <v>Broilers</v>
          </cell>
          <cell r="S41" t="str">
            <v>Broilers</v>
          </cell>
          <cell r="T41" t="str">
            <v>Broilers</v>
          </cell>
          <cell r="U41" t="str">
            <v>Broilers</v>
          </cell>
        </row>
        <row r="42">
          <cell r="A42">
            <v>23</v>
          </cell>
          <cell r="B42" t="str">
            <v>Poule à bouillir</v>
          </cell>
          <cell r="C42" t="str">
            <v>Boiling hens</v>
          </cell>
          <cell r="D42" t="str">
            <v>Suppenhühner</v>
          </cell>
          <cell r="E42" t="str">
            <v>Pollo da pentola</v>
          </cell>
          <cell r="F42" t="str">
            <v>Gallina para caldo</v>
          </cell>
          <cell r="G42" t="str">
            <v>Galinha</v>
          </cell>
          <cell r="H42" t="str">
            <v>Soepkip</v>
          </cell>
          <cell r="I42" t="str">
            <v>Suppehoene</v>
          </cell>
          <cell r="J42" t="str">
            <v>κότα για βράσιμο</v>
          </cell>
          <cell r="K42" t="str">
            <v>Keittokana</v>
          </cell>
          <cell r="L42" t="str">
            <v>Kokhöns</v>
          </cell>
          <cell r="M42" t="str">
            <v>Boiling hens</v>
          </cell>
          <cell r="N42" t="str">
            <v>Boiling hens</v>
          </cell>
          <cell r="O42" t="str">
            <v>Boiling hens</v>
          </cell>
          <cell r="P42" t="str">
            <v>Boiling hens</v>
          </cell>
          <cell r="Q42" t="str">
            <v>Boiling hens</v>
          </cell>
          <cell r="R42" t="str">
            <v>Boiling hens</v>
          </cell>
          <cell r="S42" t="str">
            <v>Boiling hens</v>
          </cell>
          <cell r="T42" t="str">
            <v>Boiling hens</v>
          </cell>
          <cell r="U42" t="str">
            <v>Boiling hens</v>
          </cell>
        </row>
        <row r="43">
          <cell r="A43">
            <v>25</v>
          </cell>
          <cell r="B43" t="str">
            <v>Dindes</v>
          </cell>
          <cell r="C43" t="str">
            <v>Turkeys</v>
          </cell>
          <cell r="D43" t="str">
            <v xml:space="preserve">Truthähne </v>
          </cell>
          <cell r="E43" t="str">
            <v xml:space="preserve">Tacchini </v>
          </cell>
          <cell r="F43" t="str">
            <v xml:space="preserve">Pavos </v>
          </cell>
          <cell r="G43" t="str">
            <v xml:space="preserve">Perus </v>
          </cell>
          <cell r="H43" t="str">
            <v xml:space="preserve">Kalkoenen </v>
          </cell>
          <cell r="I43" t="str">
            <v>Kalkuner</v>
          </cell>
          <cell r="J43" t="str">
            <v xml:space="preserve">Γαλοπούλες </v>
          </cell>
          <cell r="K43" t="str">
            <v>Turkeys</v>
          </cell>
          <cell r="L43" t="str">
            <v>Kalkoner</v>
          </cell>
          <cell r="M43" t="str">
            <v>Indyki</v>
          </cell>
          <cell r="N43" t="str">
            <v>Turkeys</v>
          </cell>
          <cell r="O43" t="str">
            <v>Turkeys</v>
          </cell>
          <cell r="P43" t="str">
            <v>Turkeys</v>
          </cell>
          <cell r="Q43" t="str">
            <v>Turkeys</v>
          </cell>
          <cell r="R43" t="str">
            <v>Turkeys</v>
          </cell>
          <cell r="S43" t="str">
            <v>Turkeys</v>
          </cell>
          <cell r="T43" t="str">
            <v>Turkeys</v>
          </cell>
          <cell r="U43" t="str">
            <v>Turkeys</v>
          </cell>
        </row>
        <row r="44">
          <cell r="A44">
            <v>26</v>
          </cell>
          <cell r="B44" t="str">
            <v>Canards</v>
          </cell>
          <cell r="C44" t="str">
            <v>Ducks</v>
          </cell>
          <cell r="D44" t="str">
            <v>_01</v>
          </cell>
          <cell r="E44" t="str">
            <v>_02</v>
          </cell>
          <cell r="F44" t="str">
            <v>_03</v>
          </cell>
          <cell r="G44" t="str">
            <v>_04</v>
          </cell>
          <cell r="H44" t="str">
            <v>_05</v>
          </cell>
          <cell r="I44" t="str">
            <v>_06</v>
          </cell>
          <cell r="J44" t="str">
            <v xml:space="preserve">Πάπιες </v>
          </cell>
          <cell r="K44" t="str">
            <v>Ducks</v>
          </cell>
          <cell r="L44" t="str">
            <v>Ankor</v>
          </cell>
          <cell r="M44" t="str">
            <v>Kaczki</v>
          </cell>
          <cell r="N44" t="str">
            <v>Ducks</v>
          </cell>
          <cell r="O44" t="str">
            <v>Ducks</v>
          </cell>
          <cell r="P44" t="str">
            <v>Ducks</v>
          </cell>
          <cell r="Q44" t="str">
            <v>Ducks</v>
          </cell>
          <cell r="R44" t="str">
            <v>Ducks</v>
          </cell>
          <cell r="S44" t="str">
            <v>Ducks</v>
          </cell>
          <cell r="T44" t="str">
            <v>Ducks</v>
          </cell>
          <cell r="U44" t="str">
            <v>Ducks</v>
          </cell>
        </row>
        <row r="45">
          <cell r="A45">
            <v>27</v>
          </cell>
          <cell r="B45" t="str">
            <v>Oies</v>
          </cell>
          <cell r="C45" t="str">
            <v>Geese</v>
          </cell>
          <cell r="D45" t="str">
            <v>Gänse</v>
          </cell>
          <cell r="E45" t="str">
            <v>oche</v>
          </cell>
          <cell r="F45" t="str">
            <v>Gansos</v>
          </cell>
          <cell r="G45" t="str">
            <v>Gansos</v>
          </cell>
          <cell r="H45" t="str">
            <v>Ganzen</v>
          </cell>
          <cell r="I45" t="str">
            <v>Gæs</v>
          </cell>
          <cell r="J45" t="str">
            <v>χήνες</v>
          </cell>
          <cell r="K45" t="str">
            <v>ja</v>
          </cell>
          <cell r="L45" t="str">
            <v>Gås</v>
          </cell>
          <cell r="M45" t="str">
            <v>Geese</v>
          </cell>
          <cell r="N45" t="str">
            <v>Geese</v>
          </cell>
          <cell r="O45" t="str">
            <v>Geese</v>
          </cell>
          <cell r="P45" t="str">
            <v>Geese</v>
          </cell>
          <cell r="Q45" t="str">
            <v>Geese</v>
          </cell>
          <cell r="R45" t="str">
            <v>Geese</v>
          </cell>
          <cell r="S45" t="str">
            <v>Geese</v>
          </cell>
          <cell r="T45" t="str">
            <v>Geese</v>
          </cell>
          <cell r="U45" t="str">
            <v>Geese</v>
          </cell>
        </row>
        <row r="46">
          <cell r="A46">
            <v>28</v>
          </cell>
          <cell r="B46" t="str">
            <v>Pintades</v>
          </cell>
          <cell r="C46" t="str">
            <v>Guinea-fowl</v>
          </cell>
          <cell r="D46" t="str">
            <v xml:space="preserve">Perlhühner </v>
          </cell>
          <cell r="E46" t="str">
            <v xml:space="preserve">Faraone </v>
          </cell>
          <cell r="F46" t="str">
            <v xml:space="preserve">Pintadas </v>
          </cell>
          <cell r="G46" t="str">
            <v>Pintadas</v>
          </cell>
          <cell r="H46" t="str">
            <v xml:space="preserve">Parelhoenen </v>
          </cell>
          <cell r="I46" t="str">
            <v>Perlehøns</v>
          </cell>
          <cell r="J46" t="str">
            <v xml:space="preserve">Φραγκόκοτες </v>
          </cell>
          <cell r="K46" t="str">
            <v>Helmikanat</v>
          </cell>
          <cell r="L46" t="str">
            <v>Pärlhöns</v>
          </cell>
          <cell r="M46" t="str">
            <v xml:space="preserve">Perliczki </v>
          </cell>
          <cell r="N46" t="str">
            <v>Guinea-fowl</v>
          </cell>
          <cell r="O46" t="str">
            <v>Guinea-fowl</v>
          </cell>
          <cell r="P46" t="str">
            <v>Guinea-fowl</v>
          </cell>
          <cell r="Q46" t="str">
            <v>Guinea-fowl</v>
          </cell>
          <cell r="R46" t="str">
            <v>Guinea-fowl</v>
          </cell>
          <cell r="S46" t="str">
            <v>Guinea-fowl</v>
          </cell>
          <cell r="T46" t="str">
            <v>Guinea-fowl</v>
          </cell>
          <cell r="U46" t="str">
            <v>Guinea-fowl</v>
          </cell>
        </row>
        <row r="47">
          <cell r="A47">
            <v>29</v>
          </cell>
          <cell r="B47" t="str">
            <v>Lapins</v>
          </cell>
          <cell r="C47" t="str">
            <v>Rabbits</v>
          </cell>
          <cell r="D47" t="str">
            <v xml:space="preserve">Kaninchen </v>
          </cell>
          <cell r="E47" t="str">
            <v xml:space="preserve">Conigli </v>
          </cell>
          <cell r="F47" t="str">
            <v xml:space="preserve">Conejos </v>
          </cell>
          <cell r="G47" t="str">
            <v xml:space="preserve">Coelhos </v>
          </cell>
          <cell r="H47" t="str">
            <v xml:space="preserve">Konijnen </v>
          </cell>
          <cell r="I47" t="str">
            <v>Kaniner</v>
          </cell>
          <cell r="J47" t="str">
            <v xml:space="preserve">Κουνέλια </v>
          </cell>
          <cell r="K47" t="str">
            <v>Kanit</v>
          </cell>
          <cell r="L47" t="str">
            <v>Kaniner</v>
          </cell>
          <cell r="M47" t="str">
            <v>Króliki</v>
          </cell>
          <cell r="N47" t="str">
            <v>Rabbits</v>
          </cell>
          <cell r="O47" t="str">
            <v>Rabbits</v>
          </cell>
          <cell r="P47" t="str">
            <v>Rabbits</v>
          </cell>
          <cell r="Q47" t="str">
            <v>Rabbits</v>
          </cell>
          <cell r="R47" t="str">
            <v>Rabbits</v>
          </cell>
          <cell r="S47" t="str">
            <v>Rabbits</v>
          </cell>
          <cell r="T47" t="str">
            <v>Rabbits</v>
          </cell>
          <cell r="U47" t="str">
            <v>Rabbits</v>
          </cell>
        </row>
        <row r="48">
          <cell r="A48">
            <v>30</v>
          </cell>
          <cell r="B48" t="str">
            <v>Autres</v>
          </cell>
          <cell r="C48" t="str">
            <v>Other</v>
          </cell>
          <cell r="D48" t="str">
            <v>Andere</v>
          </cell>
          <cell r="E48" t="str">
            <v>Altre</v>
          </cell>
          <cell r="F48" t="str">
            <v xml:space="preserve">Otros </v>
          </cell>
          <cell r="G48" t="str">
            <v xml:space="preserve">Outros </v>
          </cell>
          <cell r="H48" t="str">
            <v xml:space="preserve">Andere </v>
          </cell>
          <cell r="I48" t="str">
            <v>Andre</v>
          </cell>
          <cell r="J48" t="str">
            <v>Άλλα</v>
          </cell>
          <cell r="K48" t="str">
            <v>Muut</v>
          </cell>
          <cell r="L48" t="str">
            <v>Andra</v>
          </cell>
          <cell r="M48" t="str">
            <v>Inne</v>
          </cell>
          <cell r="N48" t="str">
            <v>Other</v>
          </cell>
          <cell r="O48" t="str">
            <v>Other</v>
          </cell>
          <cell r="P48" t="str">
            <v>Other</v>
          </cell>
          <cell r="Q48" t="str">
            <v>Other</v>
          </cell>
          <cell r="R48" t="str">
            <v>Other</v>
          </cell>
          <cell r="S48" t="str">
            <v>Other</v>
          </cell>
          <cell r="T48" t="str">
            <v>Other</v>
          </cell>
          <cell r="U48" t="str">
            <v>Other</v>
          </cell>
        </row>
        <row r="49">
          <cell r="A49">
            <v>31</v>
          </cell>
        </row>
      </sheetData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laughtheads"/>
      <sheetName val="slaughtons"/>
      <sheetName val="slaughtonsPV"/>
      <sheetName val="Carcass w"/>
      <sheetName val="Removal heads"/>
      <sheetName val="Removal tonnes"/>
      <sheetName val="Textes"/>
      <sheetName val="e-damis SH"/>
      <sheetName val="e-damis ST"/>
      <sheetName val="e-damis T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>
            <v>2</v>
          </cell>
        </row>
        <row r="4">
          <cell r="A4">
            <v>1</v>
          </cell>
          <cell r="B4" t="str">
            <v>EUROSTAT - STATISTIQUES MENSUELLES</v>
          </cell>
          <cell r="C4" t="str">
            <v>EUROSTAT - MONTHLY STATISTICS</v>
          </cell>
          <cell r="D4" t="str">
            <v xml:space="preserve"> EUROSTAT - MONATLICHE STATISTIKEN </v>
          </cell>
          <cell r="E4" t="str">
            <v xml:space="preserve">EUROSTAT - STATISTICHE MENSILI </v>
          </cell>
          <cell r="F4" t="str">
            <v xml:space="preserve"> EUROSTAT - ESTADÍSTICAS MENSUALES </v>
          </cell>
          <cell r="G4" t="str">
            <v xml:space="preserve">EUROSTAT - ESTATÍSTICAS MENSAIS </v>
          </cell>
          <cell r="H4" t="str">
            <v xml:space="preserve">EUROSTAT - MAANDELIJKSE STATISTIEKEN </v>
          </cell>
          <cell r="I4" t="str">
            <v>EUROSTAT - MÅNEDSSTATISTIK</v>
          </cell>
          <cell r="J4" t="str">
            <v xml:space="preserve">EUROSTAT - ΜΗΝΙΑΙΕΣ ΣΤΑΤΙΣΤΙΚΈΣ </v>
          </cell>
          <cell r="K4" t="str">
            <v>EUROSTAT - KUUKAUSITTAISET TILASTOT</v>
          </cell>
          <cell r="L4" t="str">
            <v>EUROSTAT - MÅNADSSTATISTIK</v>
          </cell>
          <cell r="M4" t="str">
            <v>EUROSTAT - MIESIĘCZNA STATYSTYKA</v>
          </cell>
          <cell r="N4" t="str">
            <v>EUROSTAT - MONTHLY STATISTICS</v>
          </cell>
          <cell r="O4" t="str">
            <v>EUROSTAT - MONTHLY STATISTICS</v>
          </cell>
          <cell r="P4" t="str">
            <v>EUROSTAT - MONTHLY STATISTICS</v>
          </cell>
          <cell r="Q4" t="str">
            <v>EUROSTAT - MONTHLY STATISTICS</v>
          </cell>
          <cell r="R4" t="str">
            <v>EUROSTAT - MONTHLY STATISTICS</v>
          </cell>
          <cell r="S4" t="str">
            <v>EUROSTAT - MONTHLY STATISTICS</v>
          </cell>
          <cell r="T4" t="str">
            <v>EUROSTAT - MONTHLY STATISTICS</v>
          </cell>
          <cell r="U4" t="str">
            <v>EUROSTAT - MONTHLY STATISTICS</v>
          </cell>
        </row>
        <row r="5">
          <cell r="A5">
            <v>2</v>
          </cell>
          <cell r="B5" t="str">
            <v>Abattages pour consommation -  têtes</v>
          </cell>
          <cell r="C5" t="str">
            <v>Slaughterings for consumption -  heads</v>
          </cell>
          <cell r="D5" t="str">
            <v xml:space="preserve">Schlachtungen für Verbrauch -  Köpfe </v>
          </cell>
          <cell r="E5" t="str">
            <v xml:space="preserve">Macellazioni per consumo -  capi </v>
          </cell>
          <cell r="F5" t="str">
            <v xml:space="preserve">Sacrificios para consumo -  cabezas </v>
          </cell>
          <cell r="G5" t="str">
            <v xml:space="preserve">Abates para consumo -  cabeças </v>
          </cell>
          <cell r="H5" t="str">
            <v xml:space="preserve">Slachtingen voor verbruik -  hoofden </v>
          </cell>
          <cell r="I5" t="str">
            <v>Slagtninger til forbrug -  stk.</v>
          </cell>
          <cell r="J5" t="str">
            <v xml:space="preserve">Σφαγές για κατανάλωση -  κεφάλια </v>
          </cell>
          <cell r="K5" t="str">
            <v>Teurastus kulutusta varten /  eläintä</v>
          </cell>
          <cell r="L5" t="str">
            <v>Slakt för konsumtion (1 000 djur)</v>
          </cell>
          <cell r="M5" t="str">
            <v>Mięso z uboju dopuszczone do konsumpcji -  sztuk</v>
          </cell>
          <cell r="N5" t="str">
            <v>Slaughterings for consumption -  heads</v>
          </cell>
          <cell r="O5" t="str">
            <v>Slaughterings for consumption -  heads</v>
          </cell>
          <cell r="P5" t="str">
            <v>Slaughterings for consumption -  heads</v>
          </cell>
          <cell r="Q5" t="str">
            <v>Slaughterings for consumption -  heads</v>
          </cell>
          <cell r="R5" t="str">
            <v>Slaughterings for consumption -  heads</v>
          </cell>
          <cell r="S5" t="str">
            <v>Slaughterings for consumption -  heads</v>
          </cell>
          <cell r="T5" t="str">
            <v>Slaughterings for consumption -  heads</v>
          </cell>
          <cell r="U5" t="str">
            <v>Slaughterings for consumption -  heads</v>
          </cell>
        </row>
        <row r="6">
          <cell r="A6">
            <v>3</v>
          </cell>
          <cell r="B6" t="str">
            <v>Abattages pour consommation -  tonnes</v>
          </cell>
          <cell r="C6" t="str">
            <v>Slaughterings for consumption -  tons</v>
          </cell>
          <cell r="D6" t="str">
            <v xml:space="preserve">Schlachtungen für Verbrauch -  Tonnen </v>
          </cell>
          <cell r="E6" t="str">
            <v xml:space="preserve">Macellazioni per consumo -  tonnellate </v>
          </cell>
          <cell r="F6" t="str">
            <v xml:space="preserve">Sacrificios para consumo -  toneladas </v>
          </cell>
          <cell r="G6" t="str">
            <v xml:space="preserve">Abates para consumo -  toneladas </v>
          </cell>
          <cell r="H6" t="str">
            <v xml:space="preserve">Slachtingen voor verbruik -  ton </v>
          </cell>
          <cell r="I6" t="str">
            <v>Slagtninger til forbrug -  tons</v>
          </cell>
          <cell r="J6" t="str">
            <v xml:space="preserve">Σφαγές για την κατανάλωση -  τόνοι </v>
          </cell>
          <cell r="K6" t="str">
            <v>Teurastus kulutusta varten  /  tonnia</v>
          </cell>
          <cell r="L6" t="str">
            <v>Slakt för konsumtion (1 000 ton)</v>
          </cell>
          <cell r="M6" t="str">
            <v>Mięso z uboju dopuszczone do konsumpcji -  ton</v>
          </cell>
          <cell r="N6" t="str">
            <v>Slaughterings for consumption -  tons</v>
          </cell>
          <cell r="O6" t="str">
            <v>Slaughterings for consumption -  tons</v>
          </cell>
          <cell r="P6" t="str">
            <v>Slaughterings for consumption -  tons</v>
          </cell>
          <cell r="Q6" t="str">
            <v>Slaughterings for consumption -  tons</v>
          </cell>
          <cell r="R6" t="str">
            <v>Slaughterings for consumption -  tons</v>
          </cell>
          <cell r="S6" t="str">
            <v>Slaughterings for consumption -  tons</v>
          </cell>
          <cell r="T6" t="str">
            <v>Slaughterings for consumption -  tons</v>
          </cell>
          <cell r="U6" t="str">
            <v>Slaughterings for consumption -  tons</v>
          </cell>
        </row>
        <row r="7">
          <cell r="A7">
            <v>4</v>
          </cell>
          <cell r="B7" t="str">
            <v>Retraits et pertes -  têtes</v>
          </cell>
          <cell r="C7" t="str">
            <v>Removal and Losses -  heads</v>
          </cell>
          <cell r="D7" t="str">
            <v xml:space="preserve">Herausnahme und Verluste -  Köpfe </v>
          </cell>
          <cell r="E7" t="str">
            <v xml:space="preserve">Ritiri e perdite -  capi </v>
          </cell>
          <cell r="F7" t="str">
            <v xml:space="preserve">Retiradas y pérdidas -  cabezas </v>
          </cell>
          <cell r="G7" t="str">
            <v xml:space="preserve">Retiradas e perdas -  cabeças </v>
          </cell>
          <cell r="H7" t="str">
            <v xml:space="preserve">Uittrekken en verliezen -  hoofden </v>
          </cell>
          <cell r="I7" t="str">
            <v>Fjernelse og tab -  stk.</v>
          </cell>
          <cell r="J7" t="str">
            <v xml:space="preserve">Έξοδοι και απώλειες -  κεφάλια </v>
          </cell>
          <cell r="K7" t="str">
            <v>Poistot ja hävikki -  eläintä</v>
          </cell>
          <cell r="L7" t="str">
            <v>Uttag och förluster (1 000 djur)</v>
          </cell>
          <cell r="M7" t="str">
            <v>Straty -  sztuk</v>
          </cell>
          <cell r="N7" t="str">
            <v>Removal and Losses -  heads</v>
          </cell>
          <cell r="O7" t="str">
            <v>Removal and Losses -  heads</v>
          </cell>
          <cell r="P7" t="str">
            <v>Removal and Losses -  heads</v>
          </cell>
          <cell r="Q7" t="str">
            <v>Removal and Losses -  heads</v>
          </cell>
          <cell r="R7" t="str">
            <v>Removal and Losses -  heads</v>
          </cell>
          <cell r="S7" t="str">
            <v>Removal and Losses -  heads</v>
          </cell>
          <cell r="T7" t="str">
            <v>Removal and Losses -  heads</v>
          </cell>
          <cell r="U7" t="str">
            <v>Removal and Losses -  heads</v>
          </cell>
        </row>
        <row r="8">
          <cell r="A8">
            <v>5</v>
          </cell>
          <cell r="B8" t="str">
            <v>Retraits et pertes -  tonnes</v>
          </cell>
          <cell r="C8" t="str">
            <v>Removal and Losses -  tons</v>
          </cell>
          <cell r="D8" t="str">
            <v xml:space="preserve">Herausnahme und Verluste -  Tonnen </v>
          </cell>
          <cell r="E8" t="str">
            <v xml:space="preserve">Ritiri e perdite -  tonnellate </v>
          </cell>
          <cell r="F8" t="str">
            <v xml:space="preserve">Retiradas y pérdidas -  toneladas </v>
          </cell>
          <cell r="G8" t="str">
            <v xml:space="preserve">Retiradas e perdas -  toneladas </v>
          </cell>
          <cell r="H8" t="str">
            <v xml:space="preserve">Uittrekken en verliezen -  ton </v>
          </cell>
          <cell r="I8" t="str">
            <v>Fjernelse og tab -  tons</v>
          </cell>
          <cell r="J8" t="str">
            <v xml:space="preserve">Έξοδοι και απώλειες -  τόνοι </v>
          </cell>
          <cell r="K8" t="str">
            <v>Poistot ja hävikki -  tonnia</v>
          </cell>
          <cell r="L8" t="str">
            <v>Uttag och förluster (1 000 ton)</v>
          </cell>
          <cell r="M8" t="str">
            <v>Straty -  ton</v>
          </cell>
          <cell r="N8" t="str">
            <v>Removal and Losses -  tons</v>
          </cell>
          <cell r="O8" t="str">
            <v>Removal and Losses -  tons</v>
          </cell>
          <cell r="P8" t="str">
            <v>Removal and Losses -  tons</v>
          </cell>
          <cell r="Q8" t="str">
            <v>Removal and Losses -  tons</v>
          </cell>
          <cell r="R8" t="str">
            <v>Removal and Losses -  tons</v>
          </cell>
          <cell r="S8" t="str">
            <v>Removal and Losses -  tons</v>
          </cell>
          <cell r="T8" t="str">
            <v>Removal and Losses -  tons</v>
          </cell>
          <cell r="U8" t="str">
            <v>Removal and Losses -  tons</v>
          </cell>
        </row>
        <row r="9">
          <cell r="A9">
            <v>6</v>
          </cell>
          <cell r="B9" t="str">
            <v>Année</v>
          </cell>
          <cell r="C9" t="str">
            <v>Year</v>
          </cell>
          <cell r="D9" t="str">
            <v xml:space="preserve">Jahr </v>
          </cell>
          <cell r="E9" t="str">
            <v xml:space="preserve">Anno </v>
          </cell>
          <cell r="F9" t="str">
            <v xml:space="preserve">Año </v>
          </cell>
          <cell r="G9" t="str">
            <v xml:space="preserve">Ano </v>
          </cell>
          <cell r="H9" t="str">
            <v xml:space="preserve">Jaar </v>
          </cell>
          <cell r="I9" t="str">
            <v>År</v>
          </cell>
          <cell r="J9" t="str">
            <v xml:space="preserve">Έτος </v>
          </cell>
          <cell r="K9" t="str">
            <v>Vuosi</v>
          </cell>
          <cell r="L9" t="str">
            <v>År</v>
          </cell>
          <cell r="M9" t="str">
            <v>Rok</v>
          </cell>
          <cell r="N9" t="str">
            <v>Year</v>
          </cell>
          <cell r="O9" t="str">
            <v>Year</v>
          </cell>
          <cell r="P9" t="str">
            <v>Year</v>
          </cell>
          <cell r="Q9" t="str">
            <v>Year</v>
          </cell>
          <cell r="R9" t="str">
            <v>Year</v>
          </cell>
          <cell r="S9" t="str">
            <v>Year</v>
          </cell>
          <cell r="T9" t="str">
            <v>Year</v>
          </cell>
          <cell r="U9" t="str">
            <v>Year</v>
          </cell>
        </row>
        <row r="10">
          <cell r="A10">
            <v>7</v>
          </cell>
          <cell r="B10" t="str">
            <v>Pays :</v>
          </cell>
          <cell r="C10" t="str">
            <v>Country:</v>
          </cell>
          <cell r="D10" t="str">
            <v>Land :</v>
          </cell>
          <cell r="E10" t="str">
            <v>Paese :</v>
          </cell>
          <cell r="F10" t="str">
            <v>País :</v>
          </cell>
          <cell r="G10" t="str">
            <v>País :</v>
          </cell>
          <cell r="H10" t="str">
            <v>Land :</v>
          </cell>
          <cell r="I10" t="str">
            <v>Land:</v>
          </cell>
          <cell r="J10" t="str">
            <v xml:space="preserve">Χώρα: </v>
          </cell>
          <cell r="K10" t="str">
            <v>Maa:</v>
          </cell>
          <cell r="L10" t="str">
            <v>Land:</v>
          </cell>
          <cell r="M10" t="str">
            <v>Kraj:</v>
          </cell>
          <cell r="N10" t="str">
            <v>Country:</v>
          </cell>
          <cell r="O10" t="str">
            <v>Country:</v>
          </cell>
          <cell r="P10" t="str">
            <v>Country:</v>
          </cell>
          <cell r="Q10" t="str">
            <v>Country:</v>
          </cell>
          <cell r="R10" t="str">
            <v>Country:</v>
          </cell>
          <cell r="S10" t="str">
            <v>Country:</v>
          </cell>
          <cell r="T10" t="str">
            <v>Country:</v>
          </cell>
          <cell r="U10" t="str">
            <v>Country:</v>
          </cell>
        </row>
        <row r="11">
          <cell r="A11">
            <v>8</v>
          </cell>
          <cell r="B11" t="str">
            <v>MENSUEL</v>
          </cell>
          <cell r="C11" t="str">
            <v>MONTHLY</v>
          </cell>
          <cell r="D11" t="str">
            <v xml:space="preserve">MONATLICH </v>
          </cell>
          <cell r="E11" t="str">
            <v xml:space="preserve">MENSILE </v>
          </cell>
          <cell r="F11" t="str">
            <v xml:space="preserve">MENSUAL </v>
          </cell>
          <cell r="G11" t="str">
            <v xml:space="preserve">REVISTA MENSAL  </v>
          </cell>
          <cell r="H11" t="str">
            <v>MAANDELIJK</v>
          </cell>
          <cell r="I11" t="str">
            <v>MÅNEDLIG</v>
          </cell>
          <cell r="J11" t="str">
            <v>ΜΗΝΙΑΙΩΣ</v>
          </cell>
          <cell r="K11" t="str">
            <v>KUUKAUSITTAIN</v>
          </cell>
          <cell r="L11" t="str">
            <v>PER MÅNAD</v>
          </cell>
          <cell r="M11" t="str">
            <v>Miesięcznie</v>
          </cell>
          <cell r="N11" t="str">
            <v>MONTHLY</v>
          </cell>
          <cell r="O11" t="str">
            <v>MONTHLY</v>
          </cell>
          <cell r="P11" t="str">
            <v>MONTHLY</v>
          </cell>
          <cell r="Q11" t="str">
            <v>MONTHLY</v>
          </cell>
          <cell r="R11" t="str">
            <v>MONTHLY</v>
          </cell>
          <cell r="S11" t="str">
            <v>MONTHLY</v>
          </cell>
          <cell r="T11" t="str">
            <v>MONTHLY</v>
          </cell>
          <cell r="U11" t="str">
            <v>MONTHLY</v>
          </cell>
        </row>
        <row r="12">
          <cell r="A12">
            <v>9</v>
          </cell>
          <cell r="B12" t="str">
            <v>Abattages pour consommation - Poids carcasse moyen</v>
          </cell>
          <cell r="C12" t="str">
            <v>Slaughterings for consumption - Average carcass weight</v>
          </cell>
          <cell r="D12" t="str">
            <v>Schlachtungen für Verbrauch - Mittleres Schlachtgewicht</v>
          </cell>
          <cell r="E12" t="str">
            <v xml:space="preserve">Macellazioni per consumo -  </v>
          </cell>
          <cell r="F12" t="str">
            <v xml:space="preserve">Sacrificios para consumo -  </v>
          </cell>
          <cell r="G12" t="str">
            <v xml:space="preserve">Abates para consumo -  </v>
          </cell>
          <cell r="H12" t="str">
            <v xml:space="preserve">Slachtingen voor verbruik -  </v>
          </cell>
          <cell r="I12" t="str">
            <v xml:space="preserve">Slagtninger til forbrug - </v>
          </cell>
          <cell r="J12" t="str">
            <v xml:space="preserve">Σφαγές για κατανάλωση - </v>
          </cell>
          <cell r="K12" t="str">
            <v xml:space="preserve">Teurastus kulutusta varten / </v>
          </cell>
          <cell r="L12" t="str">
            <v xml:space="preserve">Slakt för konsumtion </v>
          </cell>
          <cell r="M12" t="str">
            <v xml:space="preserve">Mięso z uboju dopuszczone do konsumpcji - </v>
          </cell>
          <cell r="N12" t="str">
            <v>Slaughterings for consumption - Average carcass weight</v>
          </cell>
          <cell r="O12" t="str">
            <v>Slaughterings for consumption - Average carcass weight</v>
          </cell>
          <cell r="P12" t="str">
            <v>Slaughterings for consumption - Average carcass weight</v>
          </cell>
          <cell r="Q12" t="str">
            <v>Slaughterings for consumption - Average carcass weight</v>
          </cell>
          <cell r="R12" t="str">
            <v>Slaughterings for consumption - Average carcass weight</v>
          </cell>
          <cell r="S12" t="str">
            <v>Slaughterings for consumption - Average carcass weight</v>
          </cell>
          <cell r="T12" t="str">
            <v>Slaughterings for consumption - Average carcass weight</v>
          </cell>
          <cell r="U12" t="str">
            <v>Slaughterings for consumption - Average carcass weight</v>
          </cell>
        </row>
        <row r="13">
          <cell r="A13">
            <v>27</v>
          </cell>
          <cell r="B13" t="str">
            <v>1. Abattages</v>
          </cell>
          <cell r="C13" t="str">
            <v>1. Slaughterings</v>
          </cell>
          <cell r="D13" t="str">
            <v xml:space="preserve">1. Schlachtungen </v>
          </cell>
          <cell r="E13" t="str">
            <v xml:space="preserve">1. Macellazioni </v>
          </cell>
          <cell r="F13" t="str">
            <v xml:space="preserve">1. Sacrificios </v>
          </cell>
          <cell r="G13" t="str">
            <v xml:space="preserve">1. Abates </v>
          </cell>
          <cell r="H13" t="str">
            <v xml:space="preserve">1. Slachtingen </v>
          </cell>
          <cell r="I13" t="str">
            <v>1. Slagtninger</v>
          </cell>
          <cell r="J13" t="str">
            <v>1. Σφαγές</v>
          </cell>
          <cell r="K13" t="str">
            <v>1. Teurastukset</v>
          </cell>
          <cell r="L13" t="str">
            <v>1. Slakt</v>
          </cell>
          <cell r="M13" t="str">
            <v>1. Uboje</v>
          </cell>
          <cell r="N13" t="str">
            <v>1. Slaughterings</v>
          </cell>
          <cell r="O13" t="str">
            <v>1. Slaughterings</v>
          </cell>
          <cell r="P13" t="str">
            <v>1. Slaughterings</v>
          </cell>
          <cell r="Q13" t="str">
            <v>1. Slaughterings</v>
          </cell>
          <cell r="R13" t="str">
            <v>1. Slaughterings</v>
          </cell>
          <cell r="S13" t="str">
            <v>1. Slaughterings</v>
          </cell>
          <cell r="T13" t="str">
            <v>1. Slaughterings</v>
          </cell>
          <cell r="U13" t="str">
            <v>1. Slaughterings</v>
          </cell>
        </row>
        <row r="14">
          <cell r="A14">
            <v>28</v>
          </cell>
          <cell r="B14" t="str">
            <v>2. Importations</v>
          </cell>
          <cell r="C14" t="str">
            <v>2. Imports</v>
          </cell>
          <cell r="D14" t="str">
            <v xml:space="preserve">2. Einfuhren </v>
          </cell>
          <cell r="E14" t="str">
            <v xml:space="preserve">2. Importazioni </v>
          </cell>
          <cell r="F14" t="str">
            <v xml:space="preserve">2. Importaciones </v>
          </cell>
          <cell r="G14" t="str">
            <v xml:space="preserve">2. Importações </v>
          </cell>
          <cell r="H14" t="str">
            <v xml:space="preserve">2. Invoer </v>
          </cell>
          <cell r="I14" t="str">
            <v>2. Indførsel</v>
          </cell>
          <cell r="J14" t="str">
            <v xml:space="preserve">2. Εισαγωγές </v>
          </cell>
          <cell r="K14" t="str">
            <v>2. Tuonti</v>
          </cell>
          <cell r="L14" t="str">
            <v>2. Import</v>
          </cell>
          <cell r="M14" t="str">
            <v>2. Import</v>
          </cell>
          <cell r="N14" t="str">
            <v>2. Imports</v>
          </cell>
          <cell r="O14" t="str">
            <v>2. Imports</v>
          </cell>
          <cell r="P14" t="str">
            <v>2. Imports</v>
          </cell>
          <cell r="Q14" t="str">
            <v>2. Imports</v>
          </cell>
          <cell r="R14" t="str">
            <v>2. Imports</v>
          </cell>
          <cell r="S14" t="str">
            <v>2. Imports</v>
          </cell>
          <cell r="T14" t="str">
            <v>2. Imports</v>
          </cell>
          <cell r="U14" t="str">
            <v>2. Imports</v>
          </cell>
        </row>
        <row r="15">
          <cell r="A15">
            <v>29</v>
          </cell>
          <cell r="B15" t="str">
            <v>3.  - de EU-15</v>
          </cell>
          <cell r="C15" t="str">
            <v>3. - from EU-15</v>
          </cell>
          <cell r="D15" t="str">
            <v xml:space="preserve">3. - von EU-15 </v>
          </cell>
          <cell r="E15" t="str">
            <v xml:space="preserve">3. - di EU-15 </v>
          </cell>
          <cell r="F15" t="str">
            <v xml:space="preserve">3. - de EU-15 </v>
          </cell>
          <cell r="G15" t="str">
            <v xml:space="preserve">3. - de EU-15 </v>
          </cell>
          <cell r="H15" t="str">
            <v xml:space="preserve">3. - van EU-15 </v>
          </cell>
          <cell r="I15" t="str">
            <v>3. - fra EU-15</v>
          </cell>
          <cell r="J15" t="str">
            <v xml:space="preserve">3. - από ΕΕ των 15 </v>
          </cell>
          <cell r="K15" t="str">
            <v>3. - EU:n jäsenvaltioista</v>
          </cell>
          <cell r="L15" t="str">
            <v>3. - från EU-15</v>
          </cell>
          <cell r="M15" t="str">
            <v>3. - z UE-15</v>
          </cell>
          <cell r="N15" t="str">
            <v>3. - from EU-15</v>
          </cell>
          <cell r="O15" t="str">
            <v>3. - from EU-16</v>
          </cell>
          <cell r="P15" t="str">
            <v>3. - from EU-17</v>
          </cell>
          <cell r="Q15" t="str">
            <v>3. - from EU-18</v>
          </cell>
          <cell r="R15" t="str">
            <v>3. - from EU-19</v>
          </cell>
          <cell r="S15" t="str">
            <v>3. - from EU-20</v>
          </cell>
          <cell r="T15" t="str">
            <v>3. - from EU-21</v>
          </cell>
          <cell r="U15" t="str">
            <v>3. - from EU-22</v>
          </cell>
        </row>
        <row r="16">
          <cell r="A16">
            <v>30</v>
          </cell>
          <cell r="B16" t="str">
            <v>6.  - de non-EU</v>
          </cell>
          <cell r="C16" t="str">
            <v xml:space="preserve">6. - from non-EC </v>
          </cell>
          <cell r="D16" t="str">
            <v xml:space="preserve">6. - von nicht-EU </v>
          </cell>
          <cell r="E16" t="str">
            <v xml:space="preserve">6. - di non-EU </v>
          </cell>
          <cell r="F16" t="str">
            <v xml:space="preserve">6. - no EU </v>
          </cell>
          <cell r="G16" t="str">
            <v xml:space="preserve">6. - de non-EU  </v>
          </cell>
          <cell r="H16" t="str">
            <v>6. - van niet-EU</v>
          </cell>
          <cell r="I16" t="str">
            <v xml:space="preserve">6. - fra ikke-EU </v>
          </cell>
          <cell r="J16" t="str">
            <v>6. - από τρίτες χώρες</v>
          </cell>
          <cell r="K16" t="str">
            <v xml:space="preserve">6. - EY:n ulkopuolelta </v>
          </cell>
          <cell r="L16" t="str">
            <v>6. - från länder utanför EU</v>
          </cell>
          <cell r="M16" t="str">
            <v>6. - spoza UE</v>
          </cell>
          <cell r="N16" t="str">
            <v xml:space="preserve">6. - from non-EC </v>
          </cell>
          <cell r="O16" t="str">
            <v xml:space="preserve">6. - from non-EC </v>
          </cell>
          <cell r="P16" t="str">
            <v xml:space="preserve">6. - from non-EC </v>
          </cell>
          <cell r="Q16" t="str">
            <v xml:space="preserve">6. - from non-EC </v>
          </cell>
          <cell r="R16" t="str">
            <v xml:space="preserve">6. - from non-EC </v>
          </cell>
          <cell r="S16" t="str">
            <v xml:space="preserve">6. - from non-EC </v>
          </cell>
          <cell r="T16" t="str">
            <v xml:space="preserve">6. - from non-EC </v>
          </cell>
          <cell r="U16" t="str">
            <v xml:space="preserve">6. - from non-EC </v>
          </cell>
        </row>
        <row r="17">
          <cell r="A17">
            <v>31</v>
          </cell>
          <cell r="B17" t="str">
            <v>4. Exportations</v>
          </cell>
          <cell r="C17" t="str">
            <v>4. Exports</v>
          </cell>
          <cell r="D17" t="str">
            <v xml:space="preserve">4. Ausfuhren </v>
          </cell>
          <cell r="E17" t="str">
            <v xml:space="preserve">4. Esportazioni </v>
          </cell>
          <cell r="F17" t="str">
            <v xml:space="preserve">4. Exportaciones </v>
          </cell>
          <cell r="G17" t="str">
            <v xml:space="preserve">4. Exportações </v>
          </cell>
          <cell r="H17" t="str">
            <v xml:space="preserve">4. Uitvoer </v>
          </cell>
          <cell r="I17" t="str">
            <v>4. Udførsel</v>
          </cell>
          <cell r="J17" t="str">
            <v xml:space="preserve">4. Εξαγωγές </v>
          </cell>
          <cell r="K17" t="str">
            <v>4. Vienti</v>
          </cell>
          <cell r="L17" t="str">
            <v>4. Export</v>
          </cell>
          <cell r="M17" t="str">
            <v>4. Eksport</v>
          </cell>
          <cell r="N17" t="str">
            <v>4. Exports</v>
          </cell>
          <cell r="O17" t="str">
            <v>4. Exports</v>
          </cell>
          <cell r="P17" t="str">
            <v>4. Exports</v>
          </cell>
          <cell r="Q17" t="str">
            <v>4. Exports</v>
          </cell>
          <cell r="R17" t="str">
            <v>4. Exports</v>
          </cell>
          <cell r="S17" t="str">
            <v>4. Exports</v>
          </cell>
          <cell r="T17" t="str">
            <v>4. Exports</v>
          </cell>
          <cell r="U17" t="str">
            <v>4. Exports</v>
          </cell>
        </row>
        <row r="18">
          <cell r="A18">
            <v>32</v>
          </cell>
          <cell r="B18" t="str">
            <v>8.  - vers EU-15</v>
          </cell>
          <cell r="C18" t="str">
            <v>8.- to EU-15</v>
          </cell>
          <cell r="D18" t="str">
            <v xml:space="preserve">8. - in EU-15 </v>
          </cell>
          <cell r="E18" t="str">
            <v xml:space="preserve">8. - verso EU-15 </v>
          </cell>
          <cell r="F18" t="str">
            <v xml:space="preserve">8. - hacia EU-15 </v>
          </cell>
          <cell r="G18" t="str">
            <v xml:space="preserve">8. - para EU-15 </v>
          </cell>
          <cell r="H18" t="str">
            <v xml:space="preserve">8. - naar EU-15 </v>
          </cell>
          <cell r="I18" t="str">
            <v>8.- til EU-15</v>
          </cell>
          <cell r="J18" t="str">
            <v xml:space="preserve">8. - σε ΕΕ των 15 </v>
          </cell>
          <cell r="K18" t="str">
            <v>8.- EU:n jäsenvaltioihin</v>
          </cell>
          <cell r="L18" t="str">
            <v>8.- till EU-15</v>
          </cell>
          <cell r="M18" t="str">
            <v>8. - do UE-15</v>
          </cell>
          <cell r="N18" t="str">
            <v>8.- to EU-15</v>
          </cell>
          <cell r="O18" t="str">
            <v>8.- to EU-16</v>
          </cell>
          <cell r="P18" t="str">
            <v>8.- to EU-17</v>
          </cell>
          <cell r="Q18" t="str">
            <v>8.- to EU-18</v>
          </cell>
          <cell r="R18" t="str">
            <v>8.- to EU-19</v>
          </cell>
          <cell r="S18" t="str">
            <v>8.- to EU-20</v>
          </cell>
          <cell r="T18" t="str">
            <v>8.- to EU-21</v>
          </cell>
          <cell r="U18" t="str">
            <v>8.- to EU-22</v>
          </cell>
        </row>
        <row r="19">
          <cell r="A19">
            <v>33</v>
          </cell>
          <cell r="B19" t="str">
            <v>7.  - hors EU</v>
          </cell>
          <cell r="C19" t="str">
            <v>7.- to non-EC</v>
          </cell>
          <cell r="D19" t="str">
            <v xml:space="preserve">7. - außer EU </v>
          </cell>
          <cell r="E19" t="str">
            <v xml:space="preserve">7. - fuori EU </v>
          </cell>
          <cell r="F19" t="str">
            <v xml:space="preserve">7. - fuera EU </v>
          </cell>
          <cell r="G19" t="str">
            <v xml:space="preserve">7. - fora EU </v>
          </cell>
          <cell r="H19" t="str">
            <v>7. - buiten EU</v>
          </cell>
          <cell r="I19" t="str">
            <v>7.- til ikke-EU</v>
          </cell>
          <cell r="J19" t="str">
            <v>7. - σε τρίτες χώρες</v>
          </cell>
          <cell r="K19" t="str">
            <v>7.- EY:n ulkopuolelle</v>
          </cell>
          <cell r="L19" t="str">
            <v>7.- till länder utanför EU</v>
          </cell>
          <cell r="M19" t="str">
            <v>7. - do krajów spoza UE</v>
          </cell>
          <cell r="N19" t="str">
            <v>7.- to non-EC</v>
          </cell>
          <cell r="O19" t="str">
            <v>7.- to non-EC</v>
          </cell>
          <cell r="P19" t="str">
            <v>7.- to non-EC</v>
          </cell>
          <cell r="Q19" t="str">
            <v>7.- to non-EC</v>
          </cell>
          <cell r="R19" t="str">
            <v>7.- to non-EC</v>
          </cell>
          <cell r="S19" t="str">
            <v>7.- to non-EC</v>
          </cell>
          <cell r="T19" t="str">
            <v>7.- to non-EC</v>
          </cell>
          <cell r="U19" t="str">
            <v>7.- to non-EC</v>
          </cell>
        </row>
        <row r="20">
          <cell r="A20">
            <v>34</v>
          </cell>
          <cell r="B20" t="str">
            <v>1. Retrait - destruction</v>
          </cell>
          <cell r="C20" t="str">
            <v>1.Removal for destruction</v>
          </cell>
          <cell r="D20" t="str">
            <v xml:space="preserve">1. Herausnahme - Zerstörung </v>
          </cell>
          <cell r="E20" t="str">
            <v xml:space="preserve">1. Ritiro - distruzione </v>
          </cell>
          <cell r="F20" t="str">
            <v xml:space="preserve">1. Retirada - destrucción </v>
          </cell>
          <cell r="G20" t="str">
            <v xml:space="preserve">1. Retirada - destruição </v>
          </cell>
          <cell r="H20" t="str">
            <v xml:space="preserve">1. Uittrekken - vernieling </v>
          </cell>
          <cell r="I20" t="str">
            <v>1.Fjernelse til destruktion</v>
          </cell>
          <cell r="J20" t="str">
            <v xml:space="preserve">1. Έξοδος - καταστροφή </v>
          </cell>
          <cell r="K20" t="str">
            <v>1. Poisto - Tuhoaminen</v>
          </cell>
          <cell r="L20" t="str">
            <v>1. Uttag för destruktion</v>
          </cell>
          <cell r="M20" t="str">
            <v>1. Przekazane do utylizacji</v>
          </cell>
          <cell r="N20" t="str">
            <v>1.Removal for destruction</v>
          </cell>
          <cell r="O20" t="str">
            <v>1.Removal for destruction</v>
          </cell>
          <cell r="P20" t="str">
            <v>1.Removal for destruction</v>
          </cell>
          <cell r="Q20" t="str">
            <v>1.Removal for destruction</v>
          </cell>
          <cell r="R20" t="str">
            <v>1.Removal for destruction</v>
          </cell>
          <cell r="S20" t="str">
            <v>1.Removal for destruction</v>
          </cell>
          <cell r="T20" t="str">
            <v>1.Removal for destruction</v>
          </cell>
          <cell r="U20" t="str">
            <v>1.Removal for destruction</v>
          </cell>
        </row>
        <row r="21">
          <cell r="A21">
            <v>35</v>
          </cell>
          <cell r="B21" t="str">
            <v>2. Retrait - stockage</v>
          </cell>
          <cell r="C21" t="str">
            <v>2.Removal for stockholding</v>
          </cell>
          <cell r="D21" t="str">
            <v xml:space="preserve">2. Herausnahme - Lagerung </v>
          </cell>
          <cell r="E21" t="str">
            <v xml:space="preserve">2. Ritiro - magazzinaggio </v>
          </cell>
          <cell r="F21" t="str">
            <v xml:space="preserve">2. Retirada - almacenamiento </v>
          </cell>
          <cell r="G21" t="str">
            <v xml:space="preserve">2. Retirada - armazenamento </v>
          </cell>
          <cell r="H21" t="str">
            <v xml:space="preserve">2. Uittrekken - opslag </v>
          </cell>
          <cell r="I21" t="str">
            <v>2.Udtagning til lager</v>
          </cell>
          <cell r="J21" t="str">
            <v>2. Έξοδος - αποθήκευση</v>
          </cell>
          <cell r="K21" t="str">
            <v>2. Poisto - Varastointi</v>
          </cell>
          <cell r="L21" t="str">
            <v>2. Uttag för lagring</v>
          </cell>
          <cell r="M21" t="str">
            <v>2. Straty podczas transportu</v>
          </cell>
          <cell r="N21" t="str">
            <v>2.Removal for stockholding</v>
          </cell>
          <cell r="O21" t="str">
            <v>2.Removal for stockholding</v>
          </cell>
          <cell r="P21" t="str">
            <v>2.Removal for stockholding</v>
          </cell>
          <cell r="Q21" t="str">
            <v>2.Removal for stockholding</v>
          </cell>
          <cell r="R21" t="str">
            <v>2.Removal for stockholding</v>
          </cell>
          <cell r="S21" t="str">
            <v>2.Removal for stockholding</v>
          </cell>
          <cell r="T21" t="str">
            <v>2.Removal for stockholding</v>
          </cell>
          <cell r="U21" t="str">
            <v>2.Removal for stockholding</v>
          </cell>
        </row>
        <row r="22">
          <cell r="A22">
            <v>36</v>
          </cell>
          <cell r="B22" t="str">
            <v>3. Pertes dues aux épidémies</v>
          </cell>
          <cell r="C22" t="str">
            <v>3.Loss due to disease</v>
          </cell>
          <cell r="D22" t="str">
            <v xml:space="preserve">3. Verluste wegen der Epidemien </v>
          </cell>
          <cell r="E22" t="str">
            <v xml:space="preserve">3. Perdite dovute alle epidemie </v>
          </cell>
          <cell r="F22" t="str">
            <v xml:space="preserve">3. Pérdidas debidas a las epidemias </v>
          </cell>
          <cell r="G22" t="str">
            <v xml:space="preserve">3. Perdas devidas às epidemias </v>
          </cell>
          <cell r="H22" t="str">
            <v xml:space="preserve">3. Te wijten verliezen aan de epidemieën </v>
          </cell>
          <cell r="I22" t="str">
            <v>3.Tab p.g.a. sygdom</v>
          </cell>
          <cell r="J22" t="str">
            <v xml:space="preserve">3. Απώλειες λόγω ασθένειας </v>
          </cell>
          <cell r="K22" t="str">
            <v>3. Taudeista johtuva hävikki</v>
          </cell>
          <cell r="L22" t="str">
            <v>3. Förluster pga. sjukdomar</v>
          </cell>
          <cell r="M22" t="str">
            <v>3. Ubytki z powodu choroby</v>
          </cell>
          <cell r="N22" t="str">
            <v>3.Loss due to disease</v>
          </cell>
          <cell r="O22" t="str">
            <v>3.Loss due to disease</v>
          </cell>
          <cell r="P22" t="str">
            <v>3.Loss due to disease</v>
          </cell>
          <cell r="Q22" t="str">
            <v>3.Loss due to disease</v>
          </cell>
          <cell r="R22" t="str">
            <v>3.Loss due to disease</v>
          </cell>
          <cell r="S22" t="str">
            <v>3.Loss due to disease</v>
          </cell>
          <cell r="T22" t="str">
            <v>3.Loss due to disease</v>
          </cell>
          <cell r="U22" t="str">
            <v>3.Loss due to disease</v>
          </cell>
        </row>
        <row r="23">
          <cell r="A23">
            <v>37</v>
          </cell>
          <cell r="B23" t="str">
            <v>RD=Retrait - destruction</v>
          </cell>
          <cell r="C23" t="str">
            <v>RD=Removal for destruction</v>
          </cell>
          <cell r="D23" t="str">
            <v xml:space="preserve">RD=Herausnahme - Zerstörung </v>
          </cell>
          <cell r="E23" t="str">
            <v xml:space="preserve">RD=Ritiro - distruzione </v>
          </cell>
          <cell r="F23" t="str">
            <v xml:space="preserve">RD=Retirada - destrucción </v>
          </cell>
          <cell r="G23" t="str">
            <v xml:space="preserve">RD=Retirada - destruição </v>
          </cell>
          <cell r="H23" t="str">
            <v xml:space="preserve">RD=Uittrekken - vernieling </v>
          </cell>
          <cell r="I23" t="str">
            <v>RD=Fjernelse til destruktion</v>
          </cell>
          <cell r="J23" t="str">
            <v xml:space="preserve">RD=Έξοδος - καταστροφή </v>
          </cell>
          <cell r="K23" t="str">
            <v>RD=Poisto - Tuhoaminen</v>
          </cell>
          <cell r="L23" t="str">
            <v>RD=Uttag för destruktion</v>
          </cell>
          <cell r="M23" t="str">
            <v>RD= Przekazane do utylizacji</v>
          </cell>
          <cell r="N23" t="str">
            <v>RD=Removal for destruction</v>
          </cell>
          <cell r="O23" t="str">
            <v>RD=Removal for destruction</v>
          </cell>
          <cell r="P23" t="str">
            <v>RD=Removal for destruction</v>
          </cell>
          <cell r="Q23" t="str">
            <v>RD=Removal for destruction</v>
          </cell>
          <cell r="R23" t="str">
            <v>RD=Removal for destruction</v>
          </cell>
          <cell r="S23" t="str">
            <v>RD=Removal for destruction</v>
          </cell>
          <cell r="T23" t="str">
            <v>RD=Removal for destruction</v>
          </cell>
          <cell r="U23" t="str">
            <v>RD=Removal for destruction</v>
          </cell>
        </row>
        <row r="24">
          <cell r="A24">
            <v>38</v>
          </cell>
          <cell r="B24" t="str">
            <v>RS=Retrait - stockage</v>
          </cell>
          <cell r="C24" t="str">
            <v>RS=Removal for stockholding</v>
          </cell>
          <cell r="D24" t="str">
            <v xml:space="preserve">RS=Herausnahme - Lagerung </v>
          </cell>
          <cell r="E24" t="str">
            <v xml:space="preserve">RS=Ritiro - magazzinaggio </v>
          </cell>
          <cell r="F24" t="str">
            <v xml:space="preserve">RS=Retirada - almacenamiento </v>
          </cell>
          <cell r="G24" t="str">
            <v xml:space="preserve">RS=Retirada - armazenamento </v>
          </cell>
          <cell r="H24" t="str">
            <v xml:space="preserve">RS=Uittrekken - opslag </v>
          </cell>
          <cell r="I24" t="str">
            <v>RS=Udtagning til lager</v>
          </cell>
          <cell r="J24" t="str">
            <v>RS=Έξοδος - αποθήκευση</v>
          </cell>
          <cell r="K24" t="str">
            <v>RS=Poisto - Varastointi</v>
          </cell>
          <cell r="L24" t="str">
            <v>RS=Uttag för lagring</v>
          </cell>
          <cell r="M24" t="str">
            <v>RS=Straty podczas transportu</v>
          </cell>
          <cell r="N24" t="str">
            <v>RS=Removal for stockholding</v>
          </cell>
          <cell r="O24" t="str">
            <v>RS=Removal for stockholding</v>
          </cell>
          <cell r="P24" t="str">
            <v>RS=Removal for stockholding</v>
          </cell>
          <cell r="Q24" t="str">
            <v>RS=Removal for stockholding</v>
          </cell>
          <cell r="R24" t="str">
            <v>RS=Removal for stockholding</v>
          </cell>
          <cell r="S24" t="str">
            <v>RS=Removal for stockholding</v>
          </cell>
          <cell r="T24" t="str">
            <v>RS=Removal for stockholding</v>
          </cell>
          <cell r="U24" t="str">
            <v>RS=Removal for stockholding</v>
          </cell>
        </row>
        <row r="25">
          <cell r="A25">
            <v>39</v>
          </cell>
          <cell r="B25" t="str">
            <v>DS=Pertes dues aux épidémies</v>
          </cell>
          <cell r="C25" t="str">
            <v>DS=Loss due to disease</v>
          </cell>
          <cell r="D25" t="str">
            <v xml:space="preserve">DS=Verluste wegen der Epidemien </v>
          </cell>
          <cell r="E25" t="str">
            <v xml:space="preserve">DS=Perdite dovute alle epidemie </v>
          </cell>
          <cell r="F25" t="str">
            <v xml:space="preserve">DS=Pérdidas debidas a las epidemias </v>
          </cell>
          <cell r="G25" t="str">
            <v xml:space="preserve">DS=Perdas devido às epidemias </v>
          </cell>
          <cell r="H25" t="str">
            <v xml:space="preserve">DS=Verliezen te wijten aan de epidemieën </v>
          </cell>
          <cell r="I25" t="str">
            <v>DS=Tab p.g.a. sygdom</v>
          </cell>
          <cell r="J25" t="str">
            <v xml:space="preserve">DS=απώλειες λόγω ασθένειας </v>
          </cell>
          <cell r="K25" t="str">
            <v>DS=Taudeista johtuva hävikki</v>
          </cell>
          <cell r="L25" t="str">
            <v>DS=Förluster pga. sjukdomar</v>
          </cell>
          <cell r="M25" t="str">
            <v>DS=Ubytki z powodu choroby</v>
          </cell>
          <cell r="N25" t="str">
            <v>DS=Loss due to disease</v>
          </cell>
          <cell r="O25" t="str">
            <v>DS=Loss due to disease</v>
          </cell>
          <cell r="P25" t="str">
            <v>DS=Loss due to disease</v>
          </cell>
          <cell r="Q25" t="str">
            <v>DS=Loss due to disease</v>
          </cell>
          <cell r="R25" t="str">
            <v>DS=Loss due to disease</v>
          </cell>
          <cell r="S25" t="str">
            <v>DS=Loss due to disease</v>
          </cell>
          <cell r="T25" t="str">
            <v>DS=Loss due to disease</v>
          </cell>
          <cell r="U25" t="str">
            <v>DS=Loss due to disease</v>
          </cell>
        </row>
        <row r="26">
          <cell r="A26">
            <v>40</v>
          </cell>
          <cell r="B26" t="str">
            <v>Abattages</v>
          </cell>
          <cell r="C26" t="str">
            <v>Slaughterings</v>
          </cell>
          <cell r="D26" t="str">
            <v xml:space="preserve">Schlachtungen </v>
          </cell>
          <cell r="E26" t="str">
            <v xml:space="preserve">Macellazioni </v>
          </cell>
          <cell r="F26" t="str">
            <v xml:space="preserve">Sacrificios </v>
          </cell>
          <cell r="G26" t="str">
            <v xml:space="preserve">Abates </v>
          </cell>
          <cell r="H26" t="str">
            <v xml:space="preserve">Slachtingen </v>
          </cell>
          <cell r="I26" t="str">
            <v>Slagtninger</v>
          </cell>
          <cell r="J26" t="str">
            <v>Σφαγές</v>
          </cell>
          <cell r="K26" t="str">
            <v>Teurastukset</v>
          </cell>
          <cell r="L26" t="str">
            <v>Slakt</v>
          </cell>
          <cell r="M26" t="str">
            <v>Uboje</v>
          </cell>
          <cell r="N26" t="str">
            <v>Slaughterings</v>
          </cell>
          <cell r="O26" t="str">
            <v>Slaughterings</v>
          </cell>
          <cell r="P26" t="str">
            <v>Slaughterings</v>
          </cell>
          <cell r="Q26" t="str">
            <v>Slaughterings</v>
          </cell>
          <cell r="R26" t="str">
            <v>Slaughterings</v>
          </cell>
          <cell r="S26" t="str">
            <v>Slaughterings</v>
          </cell>
          <cell r="T26" t="str">
            <v>Slaughterings</v>
          </cell>
          <cell r="U26" t="str">
            <v>Slaughterings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6"/>
  <sheetViews>
    <sheetView tabSelected="1" topLeftCell="C1" zoomScale="130" zoomScaleNormal="130" workbookViewId="0"/>
  </sheetViews>
  <sheetFormatPr defaultRowHeight="13.2" x14ac:dyDescent="0.25"/>
  <cols>
    <col min="1" max="1" width="10.5546875" bestFit="1" customWidth="1"/>
    <col min="2" max="2" width="7.109375" bestFit="1" customWidth="1"/>
    <col min="3" max="3" width="7.88671875" bestFit="1" customWidth="1"/>
    <col min="4" max="8" width="5.88671875" bestFit="1" customWidth="1"/>
    <col min="9" max="9" width="8.44140625" bestFit="1" customWidth="1"/>
    <col min="10" max="10" width="9.77734375" bestFit="1" customWidth="1"/>
    <col min="11" max="11" width="7.33203125" bestFit="1" customWidth="1"/>
    <col min="12" max="12" width="9.109375" bestFit="1" customWidth="1"/>
    <col min="13" max="13" width="9.44140625" bestFit="1" customWidth="1"/>
  </cols>
  <sheetData>
    <row r="1" spans="1:13" ht="21" x14ac:dyDescent="0.4">
      <c r="A1" s="5" t="s">
        <v>45</v>
      </c>
    </row>
    <row r="4" spans="1:13" x14ac:dyDescent="0.25">
      <c r="A4" s="1"/>
      <c r="B4" s="2" t="s">
        <v>0</v>
      </c>
      <c r="C4" s="2" t="s">
        <v>3</v>
      </c>
      <c r="D4" s="2" t="s">
        <v>6</v>
      </c>
      <c r="E4" s="2" t="s">
        <v>9</v>
      </c>
      <c r="F4" s="2" t="s">
        <v>1</v>
      </c>
      <c r="G4" s="2" t="s">
        <v>4</v>
      </c>
      <c r="H4" s="2" t="s">
        <v>7</v>
      </c>
      <c r="I4" s="2" t="s">
        <v>10</v>
      </c>
      <c r="J4" s="2" t="s">
        <v>2</v>
      </c>
      <c r="K4" s="2" t="s">
        <v>5</v>
      </c>
      <c r="L4" s="2" t="s">
        <v>8</v>
      </c>
      <c r="M4" s="2" t="s">
        <v>11</v>
      </c>
    </row>
    <row r="5" spans="1:13" x14ac:dyDescent="0.25">
      <c r="A5" s="3" t="s">
        <v>12</v>
      </c>
      <c r="B5" s="4">
        <v>16212</v>
      </c>
      <c r="C5" s="4">
        <v>6039</v>
      </c>
      <c r="D5" s="4">
        <v>5691</v>
      </c>
      <c r="E5" s="4">
        <v>25820</v>
      </c>
      <c r="F5" s="4">
        <v>15181</v>
      </c>
      <c r="G5" s="4">
        <v>13589</v>
      </c>
      <c r="H5" s="4">
        <v>11552</v>
      </c>
      <c r="I5" s="4">
        <v>6488</v>
      </c>
      <c r="J5" s="4">
        <v>13008</v>
      </c>
      <c r="K5" s="4">
        <v>19138</v>
      </c>
      <c r="L5" s="4">
        <v>11593</v>
      </c>
      <c r="M5" s="4">
        <v>10694</v>
      </c>
    </row>
    <row r="6" spans="1:13" x14ac:dyDescent="0.25">
      <c r="A6" s="3" t="s">
        <v>14</v>
      </c>
      <c r="B6" s="4">
        <v>45824</v>
      </c>
      <c r="C6" s="4">
        <v>23059</v>
      </c>
      <c r="D6" s="4">
        <v>28422</v>
      </c>
      <c r="E6" s="4">
        <v>78096</v>
      </c>
      <c r="F6" s="4">
        <v>78401</v>
      </c>
      <c r="G6" s="4">
        <v>24863</v>
      </c>
      <c r="H6" s="4">
        <v>30855</v>
      </c>
      <c r="I6" s="4">
        <v>84827</v>
      </c>
      <c r="J6" s="4">
        <v>227301</v>
      </c>
      <c r="K6" s="4">
        <v>199196</v>
      </c>
      <c r="L6" s="4">
        <v>152022</v>
      </c>
      <c r="M6" s="4">
        <v>131603</v>
      </c>
    </row>
    <row r="7" spans="1:13" x14ac:dyDescent="0.25">
      <c r="A7" s="3" t="s">
        <v>15</v>
      </c>
      <c r="B7" s="4">
        <v>152</v>
      </c>
      <c r="C7" s="4">
        <v>103</v>
      </c>
      <c r="D7" s="4">
        <v>133</v>
      </c>
      <c r="E7" s="4">
        <v>763</v>
      </c>
      <c r="F7" s="4">
        <v>303</v>
      </c>
      <c r="G7" s="4">
        <v>200</v>
      </c>
      <c r="H7" s="4">
        <v>149</v>
      </c>
      <c r="I7" s="4">
        <v>236</v>
      </c>
      <c r="J7" s="4">
        <v>836</v>
      </c>
      <c r="K7" s="4">
        <v>752</v>
      </c>
      <c r="L7" s="4">
        <v>428</v>
      </c>
      <c r="M7" s="4">
        <v>664</v>
      </c>
    </row>
    <row r="8" spans="1:13" x14ac:dyDescent="0.25">
      <c r="A8" s="3" t="s">
        <v>16</v>
      </c>
      <c r="B8" s="4">
        <v>54133</v>
      </c>
      <c r="C8" s="4">
        <v>25809</v>
      </c>
      <c r="D8" s="4">
        <v>32104</v>
      </c>
      <c r="E8" s="4">
        <v>74503</v>
      </c>
      <c r="F8" s="4">
        <v>12022</v>
      </c>
      <c r="G8" s="4">
        <v>12438</v>
      </c>
      <c r="H8" s="4">
        <v>9658</v>
      </c>
      <c r="I8" s="4">
        <v>5554</v>
      </c>
      <c r="J8" s="4">
        <v>7309</v>
      </c>
      <c r="K8" s="4">
        <v>7418</v>
      </c>
      <c r="L8" s="4">
        <v>10726</v>
      </c>
      <c r="M8" s="4">
        <v>10537</v>
      </c>
    </row>
    <row r="9" spans="1:13" x14ac:dyDescent="0.25">
      <c r="A9" s="3" t="s">
        <v>17</v>
      </c>
      <c r="B9" s="4">
        <v>8671</v>
      </c>
      <c r="C9" s="4">
        <v>9548</v>
      </c>
      <c r="D9" s="4">
        <v>18537</v>
      </c>
      <c r="E9" s="4">
        <v>28782</v>
      </c>
      <c r="F9" s="4">
        <v>3045</v>
      </c>
      <c r="G9" s="4">
        <v>1155</v>
      </c>
      <c r="H9" s="4">
        <v>1543</v>
      </c>
      <c r="I9" s="4">
        <v>1155</v>
      </c>
      <c r="J9" s="4">
        <v>5083</v>
      </c>
      <c r="K9" s="4">
        <v>5291</v>
      </c>
      <c r="L9" s="4">
        <v>3302</v>
      </c>
      <c r="M9" s="4">
        <v>1540</v>
      </c>
    </row>
    <row r="10" spans="1:13" x14ac:dyDescent="0.25">
      <c r="A10" s="3" t="s">
        <v>18</v>
      </c>
      <c r="B10" s="4">
        <v>6880</v>
      </c>
      <c r="C10" s="4">
        <v>2283</v>
      </c>
      <c r="D10" s="4">
        <v>5347</v>
      </c>
      <c r="E10" s="4">
        <v>44205</v>
      </c>
      <c r="F10" s="4">
        <v>3993</v>
      </c>
      <c r="G10" s="4">
        <v>1551</v>
      </c>
      <c r="H10" s="4">
        <v>1253</v>
      </c>
      <c r="I10" s="4">
        <v>1861</v>
      </c>
      <c r="J10" s="4">
        <v>4626</v>
      </c>
      <c r="K10" s="4">
        <v>3489</v>
      </c>
      <c r="L10" s="4">
        <v>2212</v>
      </c>
      <c r="M10" s="4">
        <v>2274</v>
      </c>
    </row>
    <row r="11" spans="1:13" x14ac:dyDescent="0.25">
      <c r="A11" s="3" t="s">
        <v>19</v>
      </c>
      <c r="B11" s="4">
        <v>1538</v>
      </c>
      <c r="C11" s="4">
        <v>326</v>
      </c>
      <c r="D11" s="4">
        <v>550</v>
      </c>
      <c r="E11" s="4">
        <v>2015</v>
      </c>
      <c r="F11" s="4">
        <v>3300</v>
      </c>
      <c r="G11" s="4">
        <v>5031</v>
      </c>
      <c r="H11" s="4">
        <v>6521</v>
      </c>
      <c r="I11" s="4">
        <v>11621</v>
      </c>
      <c r="J11" s="4">
        <v>11624</v>
      </c>
      <c r="K11" s="4">
        <v>1454</v>
      </c>
      <c r="L11" s="4">
        <v>873</v>
      </c>
      <c r="M11" s="4">
        <v>468</v>
      </c>
    </row>
    <row r="12" spans="1:13" x14ac:dyDescent="0.25">
      <c r="A12" s="3" t="s">
        <v>20</v>
      </c>
      <c r="B12" s="4">
        <v>57721</v>
      </c>
      <c r="C12" s="4">
        <v>88555</v>
      </c>
      <c r="D12" s="4">
        <v>65576</v>
      </c>
      <c r="E12" s="4">
        <v>29492</v>
      </c>
      <c r="F12" s="4">
        <v>7471</v>
      </c>
      <c r="G12" s="4">
        <v>4803</v>
      </c>
      <c r="H12" s="4">
        <v>3963</v>
      </c>
      <c r="I12" s="4">
        <v>1984</v>
      </c>
      <c r="J12" s="4">
        <v>5477</v>
      </c>
      <c r="K12" s="4">
        <v>8924</v>
      </c>
      <c r="L12" s="4">
        <v>15274</v>
      </c>
      <c r="M12" s="4">
        <v>20239</v>
      </c>
    </row>
    <row r="13" spans="1:13" x14ac:dyDescent="0.25">
      <c r="A13" s="3" t="s">
        <v>21</v>
      </c>
      <c r="B13" s="4">
        <v>490639</v>
      </c>
      <c r="C13" s="4">
        <v>441323</v>
      </c>
      <c r="D13" s="4">
        <v>337224</v>
      </c>
      <c r="E13" s="4">
        <v>179418</v>
      </c>
      <c r="F13" s="4">
        <v>431550</v>
      </c>
      <c r="G13" s="4">
        <v>209990</v>
      </c>
      <c r="H13" s="4">
        <v>297195</v>
      </c>
      <c r="I13" s="4">
        <v>628660</v>
      </c>
      <c r="J13" s="4">
        <v>1120174</v>
      </c>
      <c r="K13" s="4">
        <v>1038525</v>
      </c>
      <c r="L13" s="4">
        <v>809556</v>
      </c>
      <c r="M13" s="4">
        <v>798989</v>
      </c>
    </row>
    <row r="14" spans="1:13" x14ac:dyDescent="0.25">
      <c r="A14" s="3" t="s">
        <v>22</v>
      </c>
      <c r="B14" s="4">
        <v>1311</v>
      </c>
      <c r="C14" s="4">
        <v>6469</v>
      </c>
      <c r="D14" s="4">
        <v>45768</v>
      </c>
      <c r="E14" s="4">
        <v>73299</v>
      </c>
      <c r="F14" s="4">
        <v>71134</v>
      </c>
      <c r="G14" s="4">
        <v>36326</v>
      </c>
      <c r="H14" s="4">
        <v>24438</v>
      </c>
      <c r="I14" s="4">
        <v>30582</v>
      </c>
      <c r="J14" s="4">
        <v>22382</v>
      </c>
      <c r="K14" s="4">
        <v>16792</v>
      </c>
      <c r="L14" s="4">
        <v>25611</v>
      </c>
      <c r="M14" s="4">
        <v>12762</v>
      </c>
    </row>
    <row r="15" spans="1:13" x14ac:dyDescent="0.25">
      <c r="A15" s="3" t="s">
        <v>23</v>
      </c>
      <c r="B15" s="4">
        <v>10850</v>
      </c>
      <c r="C15" s="4">
        <v>24559</v>
      </c>
      <c r="D15" s="4">
        <v>48341</v>
      </c>
      <c r="E15" s="4">
        <v>39417</v>
      </c>
      <c r="F15" s="4">
        <v>16432</v>
      </c>
      <c r="G15" s="4">
        <v>5311</v>
      </c>
      <c r="H15" s="4">
        <v>7225</v>
      </c>
      <c r="I15" s="4">
        <v>20729</v>
      </c>
      <c r="J15" s="4">
        <v>40948</v>
      </c>
      <c r="K15" s="4">
        <v>33288</v>
      </c>
      <c r="L15" s="4">
        <v>29364</v>
      </c>
      <c r="M15" s="4">
        <v>21205</v>
      </c>
    </row>
    <row r="16" spans="1:13" x14ac:dyDescent="0.25">
      <c r="A16" s="3" t="s">
        <v>24</v>
      </c>
      <c r="B16" s="4">
        <v>282021</v>
      </c>
      <c r="C16" s="4">
        <v>296143</v>
      </c>
      <c r="D16" s="4">
        <v>540871</v>
      </c>
      <c r="E16" s="4">
        <v>413860</v>
      </c>
      <c r="F16" s="4">
        <v>174315</v>
      </c>
      <c r="G16" s="4">
        <v>257108</v>
      </c>
      <c r="H16" s="4">
        <v>203607</v>
      </c>
      <c r="I16" s="4">
        <v>156284</v>
      </c>
      <c r="J16" s="4">
        <v>164128</v>
      </c>
      <c r="K16" s="4">
        <v>244447</v>
      </c>
      <c r="L16" s="4">
        <v>259928</v>
      </c>
      <c r="M16" s="4">
        <v>220813</v>
      </c>
    </row>
    <row r="17" spans="1:13" x14ac:dyDescent="0.25">
      <c r="A17" s="3" t="s">
        <v>25</v>
      </c>
      <c r="B17" s="4">
        <v>32550</v>
      </c>
      <c r="C17" s="4">
        <v>26187</v>
      </c>
      <c r="D17" s="4">
        <v>22771</v>
      </c>
      <c r="E17" s="4">
        <v>17970</v>
      </c>
      <c r="F17" s="4">
        <v>21176</v>
      </c>
      <c r="G17" s="4">
        <v>13151</v>
      </c>
      <c r="H17" s="4">
        <v>16316</v>
      </c>
      <c r="I17" s="4">
        <v>23987</v>
      </c>
      <c r="J17" s="4">
        <v>38114</v>
      </c>
      <c r="K17" s="4">
        <v>43424</v>
      </c>
      <c r="L17" s="4">
        <v>52064</v>
      </c>
      <c r="M17" s="4">
        <v>35986</v>
      </c>
    </row>
    <row r="18" spans="1:13" x14ac:dyDescent="0.25">
      <c r="A18" s="3" t="s">
        <v>26</v>
      </c>
      <c r="B18" s="4">
        <v>27235</v>
      </c>
      <c r="C18" s="4">
        <v>21512</v>
      </c>
      <c r="D18" s="4">
        <v>29650</v>
      </c>
      <c r="E18" s="4">
        <v>20061</v>
      </c>
      <c r="F18" s="4">
        <v>10083</v>
      </c>
      <c r="G18" s="4">
        <v>6587</v>
      </c>
      <c r="H18" s="4">
        <v>7943</v>
      </c>
      <c r="I18" s="4">
        <v>15436</v>
      </c>
      <c r="J18" s="4">
        <v>24591</v>
      </c>
      <c r="K18" s="4">
        <v>27832</v>
      </c>
      <c r="L18" s="4">
        <v>32695</v>
      </c>
      <c r="M18" s="4">
        <v>32523</v>
      </c>
    </row>
    <row r="19" spans="1:13" x14ac:dyDescent="0.25">
      <c r="A19" s="3" t="s">
        <v>27</v>
      </c>
      <c r="B19" s="4">
        <v>110823</v>
      </c>
      <c r="C19" s="4">
        <v>51972</v>
      </c>
      <c r="D19" s="4">
        <v>48468</v>
      </c>
      <c r="E19" s="4">
        <v>163779</v>
      </c>
      <c r="F19" s="4">
        <v>62062</v>
      </c>
      <c r="G19" s="4">
        <v>28018</v>
      </c>
      <c r="H19" s="4">
        <v>38035</v>
      </c>
      <c r="I19" s="4">
        <v>60678</v>
      </c>
      <c r="J19" s="4">
        <v>160906</v>
      </c>
      <c r="K19" s="4">
        <v>118059</v>
      </c>
      <c r="L19" s="4">
        <v>95391</v>
      </c>
      <c r="M19" s="4">
        <v>75312</v>
      </c>
    </row>
    <row r="20" spans="1:13" x14ac:dyDescent="0.25">
      <c r="A20" s="3" t="s">
        <v>28</v>
      </c>
      <c r="B20" s="4">
        <v>15316</v>
      </c>
      <c r="C20" s="4">
        <v>2438</v>
      </c>
      <c r="D20" s="4">
        <v>2614</v>
      </c>
      <c r="E20" s="4">
        <v>8662</v>
      </c>
      <c r="F20" s="4">
        <v>9111</v>
      </c>
      <c r="G20" s="4">
        <v>18610</v>
      </c>
      <c r="H20" s="4">
        <v>17408</v>
      </c>
      <c r="I20" s="4">
        <v>17958</v>
      </c>
      <c r="J20" s="4">
        <v>32616</v>
      </c>
      <c r="K20" s="4">
        <v>9641</v>
      </c>
      <c r="L20" s="4">
        <v>16771</v>
      </c>
      <c r="M20" s="4">
        <v>11246</v>
      </c>
    </row>
    <row r="21" spans="1:13" x14ac:dyDescent="0.25">
      <c r="A21" s="3" t="s">
        <v>29</v>
      </c>
      <c r="B21" s="4" t="s">
        <v>13</v>
      </c>
      <c r="C21" s="4" t="s">
        <v>13</v>
      </c>
      <c r="D21" s="4" t="s">
        <v>13</v>
      </c>
      <c r="E21" s="4">
        <v>25</v>
      </c>
      <c r="F21" s="4">
        <v>19</v>
      </c>
      <c r="G21" s="4">
        <v>39</v>
      </c>
      <c r="H21" s="4">
        <v>97</v>
      </c>
      <c r="I21" s="4">
        <v>6</v>
      </c>
      <c r="J21" s="4">
        <v>67</v>
      </c>
      <c r="K21" s="4">
        <v>50</v>
      </c>
      <c r="L21" s="4">
        <v>10</v>
      </c>
      <c r="M21" s="4">
        <v>26</v>
      </c>
    </row>
    <row r="22" spans="1:13" x14ac:dyDescent="0.25">
      <c r="A22" s="3" t="s">
        <v>44</v>
      </c>
      <c r="B22" s="4">
        <v>13342</v>
      </c>
      <c r="C22" s="4">
        <v>2514</v>
      </c>
      <c r="D22" s="4">
        <v>1698</v>
      </c>
      <c r="E22" s="4">
        <v>30203</v>
      </c>
      <c r="F22" s="4">
        <v>2998</v>
      </c>
      <c r="G22" s="4">
        <v>4159</v>
      </c>
      <c r="H22" s="4">
        <v>5391</v>
      </c>
      <c r="I22" s="4">
        <v>2598</v>
      </c>
      <c r="J22" s="4">
        <v>4066</v>
      </c>
      <c r="K22" s="4">
        <v>1013</v>
      </c>
      <c r="L22" s="4">
        <v>2651</v>
      </c>
      <c r="M22" s="4">
        <v>1435</v>
      </c>
    </row>
    <row r="23" spans="1:13" x14ac:dyDescent="0.25">
      <c r="A23" s="3" t="s">
        <v>30</v>
      </c>
      <c r="B23" s="4">
        <v>98858</v>
      </c>
      <c r="C23" s="4">
        <v>42809</v>
      </c>
      <c r="D23" s="4">
        <v>56157</v>
      </c>
      <c r="E23" s="4">
        <v>131661</v>
      </c>
      <c r="F23" s="4">
        <v>102628</v>
      </c>
      <c r="G23" s="4">
        <v>82150</v>
      </c>
      <c r="H23" s="4">
        <v>94506</v>
      </c>
      <c r="I23" s="4">
        <v>165424</v>
      </c>
      <c r="J23" s="4">
        <v>126333</v>
      </c>
      <c r="K23" s="4">
        <v>95740</v>
      </c>
      <c r="L23" s="4">
        <v>11631</v>
      </c>
      <c r="M23" s="4">
        <v>2</v>
      </c>
    </row>
    <row r="24" spans="1:13" x14ac:dyDescent="0.25">
      <c r="A24" s="3" t="s">
        <v>31</v>
      </c>
      <c r="B24" s="4">
        <v>26010</v>
      </c>
      <c r="C24" s="4">
        <v>79678</v>
      </c>
      <c r="D24" s="4">
        <v>81257</v>
      </c>
      <c r="E24" s="4">
        <v>36691</v>
      </c>
      <c r="F24" s="4">
        <v>10660</v>
      </c>
      <c r="G24" s="4">
        <v>13398</v>
      </c>
      <c r="H24" s="4">
        <v>9965</v>
      </c>
      <c r="I24" s="4">
        <v>9734</v>
      </c>
      <c r="J24" s="4">
        <v>21016</v>
      </c>
      <c r="K24" s="4">
        <v>57160</v>
      </c>
      <c r="L24" s="4">
        <v>93861</v>
      </c>
      <c r="M24" s="4">
        <v>84490</v>
      </c>
    </row>
    <row r="25" spans="1:13" x14ac:dyDescent="0.25">
      <c r="A25" s="3" t="s">
        <v>32</v>
      </c>
      <c r="B25" s="4">
        <v>813</v>
      </c>
      <c r="C25" s="4">
        <v>534</v>
      </c>
      <c r="D25" s="4">
        <v>824</v>
      </c>
      <c r="E25" s="4">
        <v>916</v>
      </c>
      <c r="F25" s="4">
        <v>1960</v>
      </c>
      <c r="G25" s="4">
        <v>3507</v>
      </c>
      <c r="H25" s="4">
        <v>10519</v>
      </c>
      <c r="I25" s="4">
        <v>5224</v>
      </c>
      <c r="J25" s="4">
        <v>2670</v>
      </c>
      <c r="K25" s="4">
        <v>2019</v>
      </c>
      <c r="L25" s="4">
        <v>2041</v>
      </c>
      <c r="M25" s="4">
        <v>1420</v>
      </c>
    </row>
    <row r="26" spans="1:13" x14ac:dyDescent="0.25">
      <c r="A26" s="3" t="s">
        <v>33</v>
      </c>
      <c r="B26" s="4">
        <v>18902</v>
      </c>
      <c r="C26" s="4">
        <v>64104</v>
      </c>
      <c r="D26" s="4">
        <v>75083</v>
      </c>
      <c r="E26" s="4">
        <v>25311</v>
      </c>
      <c r="F26" s="4">
        <v>6193</v>
      </c>
      <c r="G26" s="4">
        <v>1328</v>
      </c>
      <c r="H26" s="4">
        <v>1307</v>
      </c>
      <c r="I26" s="4">
        <v>999</v>
      </c>
      <c r="J26" s="4">
        <v>4611</v>
      </c>
      <c r="K26" s="4">
        <v>5058</v>
      </c>
      <c r="L26" s="4">
        <v>13752</v>
      </c>
      <c r="M26" s="4">
        <v>8395</v>
      </c>
    </row>
    <row r="27" spans="1:13" x14ac:dyDescent="0.25">
      <c r="A27" s="3" t="s">
        <v>34</v>
      </c>
      <c r="B27" s="4" t="s">
        <v>13</v>
      </c>
      <c r="C27" s="4" t="s">
        <v>13</v>
      </c>
      <c r="D27" s="4" t="s">
        <v>13</v>
      </c>
      <c r="E27" s="4">
        <v>689</v>
      </c>
      <c r="F27" s="4">
        <v>7850</v>
      </c>
      <c r="G27" s="4">
        <v>1224</v>
      </c>
      <c r="H27" s="4">
        <v>1797</v>
      </c>
      <c r="I27" s="4">
        <v>3462</v>
      </c>
      <c r="J27" s="4">
        <v>15969</v>
      </c>
      <c r="K27" s="4">
        <v>12111</v>
      </c>
      <c r="L27" s="4">
        <v>5273</v>
      </c>
      <c r="M27" s="4">
        <v>4669</v>
      </c>
    </row>
    <row r="28" spans="1:13" x14ac:dyDescent="0.25">
      <c r="A28" s="3" t="s">
        <v>35</v>
      </c>
      <c r="B28" s="4">
        <v>24990</v>
      </c>
      <c r="C28" s="4">
        <v>14957</v>
      </c>
      <c r="D28" s="4">
        <v>16016</v>
      </c>
      <c r="E28" s="4">
        <v>25163</v>
      </c>
      <c r="F28" s="4">
        <v>21342</v>
      </c>
      <c r="G28" s="4">
        <v>57502</v>
      </c>
      <c r="H28" s="4">
        <v>47992</v>
      </c>
      <c r="I28" s="4">
        <v>22350</v>
      </c>
      <c r="J28" s="4">
        <v>34152</v>
      </c>
      <c r="K28" s="4">
        <v>21521</v>
      </c>
      <c r="L28" s="4">
        <v>20019</v>
      </c>
      <c r="M28" s="4">
        <v>19230</v>
      </c>
    </row>
    <row r="29" spans="1:13" x14ac:dyDescent="0.25">
      <c r="A29" s="3" t="s">
        <v>36</v>
      </c>
      <c r="B29" s="4">
        <v>8401</v>
      </c>
      <c r="C29" s="4">
        <v>7507</v>
      </c>
      <c r="D29" s="4">
        <v>7083</v>
      </c>
      <c r="E29" s="4">
        <v>2561</v>
      </c>
      <c r="F29" s="4">
        <v>2354</v>
      </c>
      <c r="G29" s="4">
        <v>1980</v>
      </c>
      <c r="H29" s="4">
        <v>1530</v>
      </c>
      <c r="I29" s="4">
        <v>1089</v>
      </c>
      <c r="J29" s="4">
        <v>1832</v>
      </c>
      <c r="K29" s="4">
        <v>908</v>
      </c>
      <c r="L29" s="4">
        <v>1465</v>
      </c>
      <c r="M29" s="4">
        <v>2161</v>
      </c>
    </row>
    <row r="30" spans="1:13" x14ac:dyDescent="0.25">
      <c r="A30" s="3" t="s">
        <v>37</v>
      </c>
      <c r="B30" s="4" t="s">
        <v>13</v>
      </c>
      <c r="C30" s="4" t="s">
        <v>13</v>
      </c>
      <c r="D30" s="4" t="s">
        <v>13</v>
      </c>
      <c r="E30" s="4" t="s">
        <v>13</v>
      </c>
      <c r="F30" s="4" t="s">
        <v>13</v>
      </c>
      <c r="G30" s="4" t="s">
        <v>13</v>
      </c>
      <c r="H30" s="4" t="s">
        <v>13</v>
      </c>
      <c r="I30" s="4" t="s">
        <v>13</v>
      </c>
      <c r="J30" s="4">
        <v>2</v>
      </c>
      <c r="K30" s="4" t="s">
        <v>13</v>
      </c>
      <c r="L30" s="4" t="s">
        <v>13</v>
      </c>
      <c r="M30" s="4">
        <v>3</v>
      </c>
    </row>
    <row r="31" spans="1:13" x14ac:dyDescent="0.25">
      <c r="A31" s="3" t="s">
        <v>38</v>
      </c>
      <c r="B31" s="4">
        <v>3159</v>
      </c>
      <c r="C31" s="4">
        <v>2079</v>
      </c>
      <c r="D31" s="4">
        <v>2699</v>
      </c>
      <c r="E31" s="4">
        <v>2557</v>
      </c>
      <c r="F31" s="4">
        <v>567</v>
      </c>
      <c r="G31" s="4">
        <v>3126</v>
      </c>
      <c r="H31" s="4">
        <v>761</v>
      </c>
      <c r="I31" s="4">
        <v>342</v>
      </c>
      <c r="J31" s="4">
        <v>15855</v>
      </c>
      <c r="K31" s="4">
        <v>9034</v>
      </c>
      <c r="L31" s="4">
        <v>16900</v>
      </c>
      <c r="M31" s="4">
        <v>6934</v>
      </c>
    </row>
    <row r="32" spans="1:13" x14ac:dyDescent="0.25">
      <c r="A32" s="3" t="s">
        <v>39</v>
      </c>
      <c r="B32" s="4">
        <v>4138</v>
      </c>
      <c r="C32" s="4">
        <v>2360</v>
      </c>
      <c r="D32" s="4">
        <v>8132</v>
      </c>
      <c r="E32" s="4">
        <v>11624</v>
      </c>
      <c r="F32" s="4">
        <v>1966</v>
      </c>
      <c r="G32" s="4">
        <v>427</v>
      </c>
      <c r="H32" s="4">
        <v>484</v>
      </c>
      <c r="I32" s="4">
        <v>693</v>
      </c>
      <c r="J32" s="4">
        <v>1590</v>
      </c>
      <c r="K32" s="4">
        <v>841</v>
      </c>
      <c r="L32" s="4">
        <v>5694</v>
      </c>
      <c r="M32" s="4">
        <v>2493</v>
      </c>
    </row>
    <row r="33" spans="1:13" x14ac:dyDescent="0.25">
      <c r="A33" s="3" t="s">
        <v>40</v>
      </c>
      <c r="B33" s="4" t="s">
        <v>13</v>
      </c>
      <c r="C33" s="4" t="s">
        <v>13</v>
      </c>
      <c r="D33" s="4" t="s">
        <v>13</v>
      </c>
      <c r="E33" s="4" t="s">
        <v>13</v>
      </c>
      <c r="F33" s="4" t="s">
        <v>13</v>
      </c>
      <c r="G33" s="4" t="s">
        <v>13</v>
      </c>
      <c r="H33" s="4" t="s">
        <v>13</v>
      </c>
      <c r="I33" s="4" t="s">
        <v>13</v>
      </c>
      <c r="J33" s="4" t="s">
        <v>13</v>
      </c>
      <c r="K33" s="4" t="s">
        <v>13</v>
      </c>
      <c r="L33" s="4" t="s">
        <v>13</v>
      </c>
      <c r="M33" s="4" t="s">
        <v>13</v>
      </c>
    </row>
    <row r="34" spans="1:13" x14ac:dyDescent="0.25">
      <c r="A34" s="3" t="s">
        <v>41</v>
      </c>
      <c r="B34" s="4">
        <v>46840</v>
      </c>
      <c r="C34" s="4">
        <v>34503</v>
      </c>
      <c r="D34" s="4">
        <v>39886</v>
      </c>
      <c r="E34" s="4">
        <v>45819</v>
      </c>
      <c r="F34" s="4">
        <v>39580</v>
      </c>
      <c r="G34" s="4">
        <v>36051</v>
      </c>
      <c r="H34" s="4">
        <v>26152</v>
      </c>
      <c r="I34" s="4">
        <v>27655</v>
      </c>
      <c r="J34" s="4">
        <v>28288</v>
      </c>
      <c r="K34" s="4">
        <v>37005</v>
      </c>
      <c r="L34" s="4">
        <v>48586</v>
      </c>
      <c r="M34" s="4">
        <v>35677</v>
      </c>
    </row>
    <row r="35" spans="1:13" x14ac:dyDescent="0.25">
      <c r="A35" s="3" t="s">
        <v>42</v>
      </c>
      <c r="B35" s="4">
        <v>49</v>
      </c>
      <c r="C35" s="4">
        <v>22</v>
      </c>
      <c r="D35" s="4">
        <v>159</v>
      </c>
      <c r="E35" s="4">
        <v>127</v>
      </c>
      <c r="F35" s="4">
        <v>497</v>
      </c>
      <c r="G35" s="4">
        <v>232</v>
      </c>
      <c r="H35" s="4">
        <v>303</v>
      </c>
      <c r="I35" s="4">
        <v>778</v>
      </c>
      <c r="J35" s="4">
        <v>1986</v>
      </c>
      <c r="K35" s="4">
        <v>1108</v>
      </c>
      <c r="L35" s="4">
        <v>1309</v>
      </c>
      <c r="M35" s="4">
        <v>20</v>
      </c>
    </row>
    <row r="36" spans="1:13" x14ac:dyDescent="0.25">
      <c r="A36" s="3" t="s">
        <v>43</v>
      </c>
      <c r="B36" s="4">
        <v>617</v>
      </c>
      <c r="C36" s="4">
        <v>554</v>
      </c>
      <c r="D36" s="4">
        <v>826</v>
      </c>
      <c r="E36" s="4">
        <v>732</v>
      </c>
      <c r="F36" s="4">
        <v>682</v>
      </c>
      <c r="G36" s="4">
        <v>376</v>
      </c>
      <c r="H36" s="4">
        <v>611</v>
      </c>
      <c r="I36" s="4">
        <v>590</v>
      </c>
      <c r="J36" s="4">
        <v>1048</v>
      </c>
      <c r="K36" s="4">
        <v>981</v>
      </c>
      <c r="L36" s="4">
        <v>888</v>
      </c>
      <c r="M36" s="4">
        <v>743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zoomScale="130" zoomScaleNormal="130" workbookViewId="0">
      <selection activeCell="R8" sqref="R8"/>
    </sheetView>
  </sheetViews>
  <sheetFormatPr defaultRowHeight="13.2" x14ac:dyDescent="0.25"/>
  <cols>
    <col min="1" max="1" width="10.5546875" bestFit="1" customWidth="1"/>
    <col min="2" max="2" width="7.109375" bestFit="1" customWidth="1"/>
    <col min="3" max="3" width="7.88671875" bestFit="1" customWidth="1"/>
    <col min="4" max="8" width="5.88671875" bestFit="1" customWidth="1"/>
    <col min="9" max="9" width="8.44140625" bestFit="1" customWidth="1"/>
    <col min="10" max="10" width="9.77734375" bestFit="1" customWidth="1"/>
    <col min="11" max="11" width="7.33203125" bestFit="1" customWidth="1"/>
    <col min="12" max="12" width="9.109375" bestFit="1" customWidth="1"/>
    <col min="13" max="13" width="9.44140625" bestFit="1" customWidth="1"/>
  </cols>
  <sheetData>
    <row r="1" spans="1:13" ht="21" x14ac:dyDescent="0.4">
      <c r="A1" s="5" t="s">
        <v>45</v>
      </c>
    </row>
    <row r="4" spans="1:13" x14ac:dyDescent="0.25">
      <c r="A4" s="1"/>
      <c r="B4" s="2" t="s">
        <v>0</v>
      </c>
      <c r="C4" s="2" t="s">
        <v>3</v>
      </c>
      <c r="D4" s="2" t="s">
        <v>6</v>
      </c>
      <c r="E4" s="2" t="s">
        <v>9</v>
      </c>
      <c r="F4" s="2" t="s">
        <v>1</v>
      </c>
      <c r="G4" s="2" t="s">
        <v>4</v>
      </c>
      <c r="H4" s="2" t="s">
        <v>7</v>
      </c>
      <c r="I4" s="2" t="s">
        <v>10</v>
      </c>
      <c r="J4" s="2" t="s">
        <v>2</v>
      </c>
      <c r="K4" s="2" t="s">
        <v>5</v>
      </c>
      <c r="L4" s="2" t="s">
        <v>8</v>
      </c>
      <c r="M4" s="2" t="s">
        <v>11</v>
      </c>
    </row>
    <row r="5" spans="1:13" x14ac:dyDescent="0.25">
      <c r="A5" s="3" t="s">
        <v>12</v>
      </c>
      <c r="B5" s="4">
        <v>16212</v>
      </c>
      <c r="C5" s="4">
        <v>6039</v>
      </c>
      <c r="D5" s="4">
        <v>5691</v>
      </c>
      <c r="E5" s="4">
        <v>25820</v>
      </c>
      <c r="F5" s="4">
        <v>15181</v>
      </c>
      <c r="G5" s="4">
        <v>13589</v>
      </c>
      <c r="H5" s="4">
        <v>11552</v>
      </c>
      <c r="I5" s="4">
        <v>6488</v>
      </c>
      <c r="J5" s="4">
        <v>13008</v>
      </c>
      <c r="K5" s="4">
        <v>19138</v>
      </c>
      <c r="L5" s="4">
        <v>11593</v>
      </c>
      <c r="M5" s="4">
        <v>10694</v>
      </c>
    </row>
    <row r="6" spans="1:13" x14ac:dyDescent="0.25">
      <c r="A6" s="3" t="s">
        <v>14</v>
      </c>
      <c r="B6" s="4">
        <v>45824</v>
      </c>
      <c r="C6" s="4">
        <v>23059</v>
      </c>
      <c r="D6" s="4">
        <v>28422</v>
      </c>
      <c r="E6" s="4">
        <v>78096</v>
      </c>
      <c r="F6" s="4">
        <v>78401</v>
      </c>
      <c r="G6" s="4">
        <v>24863</v>
      </c>
      <c r="H6" s="4">
        <v>30855</v>
      </c>
      <c r="I6" s="4">
        <v>84827</v>
      </c>
      <c r="J6" s="4">
        <v>227301</v>
      </c>
      <c r="K6" s="4">
        <v>199196</v>
      </c>
      <c r="L6" s="4">
        <v>152022</v>
      </c>
      <c r="M6" s="4">
        <v>131603</v>
      </c>
    </row>
    <row r="7" spans="1:13" x14ac:dyDescent="0.25">
      <c r="A7" s="3" t="s">
        <v>15</v>
      </c>
      <c r="B7" s="4">
        <v>152</v>
      </c>
      <c r="C7" s="4">
        <v>103</v>
      </c>
      <c r="D7" s="4">
        <v>133</v>
      </c>
      <c r="E7" s="4">
        <v>763</v>
      </c>
      <c r="F7" s="4">
        <v>303</v>
      </c>
      <c r="G7" s="4">
        <v>200</v>
      </c>
      <c r="H7" s="4">
        <v>149</v>
      </c>
      <c r="I7" s="4">
        <v>236</v>
      </c>
      <c r="J7" s="4">
        <v>836</v>
      </c>
      <c r="K7" s="4">
        <v>752</v>
      </c>
      <c r="L7" s="4">
        <v>428</v>
      </c>
      <c r="M7" s="4">
        <v>664</v>
      </c>
    </row>
    <row r="8" spans="1:13" x14ac:dyDescent="0.25">
      <c r="A8" s="3" t="s">
        <v>16</v>
      </c>
      <c r="B8" s="4">
        <v>54133</v>
      </c>
      <c r="C8" s="4">
        <v>25809</v>
      </c>
      <c r="D8" s="4">
        <v>32104</v>
      </c>
      <c r="E8" s="4">
        <v>74503</v>
      </c>
      <c r="F8" s="4">
        <v>12022</v>
      </c>
      <c r="G8" s="4">
        <v>12438</v>
      </c>
      <c r="H8" s="4">
        <v>9658</v>
      </c>
      <c r="I8" s="4">
        <v>5554</v>
      </c>
      <c r="J8" s="4">
        <v>7309</v>
      </c>
      <c r="K8" s="4">
        <v>7418</v>
      </c>
      <c r="L8" s="4">
        <v>10726</v>
      </c>
      <c r="M8" s="4">
        <v>10537</v>
      </c>
    </row>
    <row r="9" spans="1:13" x14ac:dyDescent="0.25">
      <c r="A9" s="3" t="s">
        <v>17</v>
      </c>
      <c r="B9" s="4">
        <v>8671</v>
      </c>
      <c r="C9" s="4">
        <v>9548</v>
      </c>
      <c r="D9" s="4">
        <v>18537</v>
      </c>
      <c r="E9" s="4">
        <v>28782</v>
      </c>
      <c r="F9" s="4">
        <v>3045</v>
      </c>
      <c r="G9" s="4">
        <v>1155</v>
      </c>
      <c r="H9" s="4">
        <v>1543</v>
      </c>
      <c r="I9" s="4">
        <v>1155</v>
      </c>
      <c r="J9" s="4">
        <v>5083</v>
      </c>
      <c r="K9" s="4">
        <v>5291</v>
      </c>
      <c r="L9" s="4">
        <v>3302</v>
      </c>
      <c r="M9" s="4">
        <v>1540</v>
      </c>
    </row>
    <row r="10" spans="1:13" x14ac:dyDescent="0.25">
      <c r="A10" s="3" t="s">
        <v>18</v>
      </c>
      <c r="B10" s="4">
        <v>6880</v>
      </c>
      <c r="C10" s="4">
        <v>2283</v>
      </c>
      <c r="D10" s="4">
        <v>5347</v>
      </c>
      <c r="E10" s="4">
        <v>44205</v>
      </c>
      <c r="F10" s="4">
        <v>3993</v>
      </c>
      <c r="G10" s="4">
        <v>1551</v>
      </c>
      <c r="H10" s="4">
        <v>1253</v>
      </c>
      <c r="I10" s="4">
        <v>1861</v>
      </c>
      <c r="J10" s="4">
        <v>4626</v>
      </c>
      <c r="K10" s="4">
        <v>3489</v>
      </c>
      <c r="L10" s="4">
        <v>2212</v>
      </c>
      <c r="M10" s="4">
        <v>2274</v>
      </c>
    </row>
    <row r="11" spans="1:13" x14ac:dyDescent="0.25">
      <c r="A11" s="3" t="s">
        <v>19</v>
      </c>
      <c r="B11" s="4">
        <v>1538</v>
      </c>
      <c r="C11" s="4">
        <v>326</v>
      </c>
      <c r="D11" s="4">
        <v>550</v>
      </c>
      <c r="E11" s="4">
        <v>2015</v>
      </c>
      <c r="F11" s="4">
        <v>3300</v>
      </c>
      <c r="G11" s="4">
        <v>5031</v>
      </c>
      <c r="H11" s="4">
        <v>6521</v>
      </c>
      <c r="I11" s="4">
        <v>11621</v>
      </c>
      <c r="J11" s="4">
        <v>11624</v>
      </c>
      <c r="K11" s="4">
        <v>1454</v>
      </c>
      <c r="L11" s="4">
        <v>873</v>
      </c>
      <c r="M11" s="4">
        <v>468</v>
      </c>
    </row>
    <row r="12" spans="1:13" x14ac:dyDescent="0.25">
      <c r="A12" s="3" t="s">
        <v>20</v>
      </c>
      <c r="B12" s="4">
        <v>57721</v>
      </c>
      <c r="C12" s="4">
        <v>88555</v>
      </c>
      <c r="D12" s="4">
        <v>65576</v>
      </c>
      <c r="E12" s="4">
        <v>29492</v>
      </c>
      <c r="F12" s="4">
        <v>7471</v>
      </c>
      <c r="G12" s="4">
        <v>4803</v>
      </c>
      <c r="H12" s="4">
        <v>3963</v>
      </c>
      <c r="I12" s="4">
        <v>1984</v>
      </c>
      <c r="J12" s="4">
        <v>5477</v>
      </c>
      <c r="K12" s="4">
        <v>8924</v>
      </c>
      <c r="L12" s="4">
        <v>15274</v>
      </c>
      <c r="M12" s="4">
        <v>20239</v>
      </c>
    </row>
    <row r="13" spans="1:13" x14ac:dyDescent="0.25">
      <c r="A13" s="3" t="s">
        <v>21</v>
      </c>
      <c r="B13" s="4">
        <v>490639</v>
      </c>
      <c r="C13" s="4">
        <v>441323</v>
      </c>
      <c r="D13" s="4">
        <v>337224</v>
      </c>
      <c r="E13" s="4">
        <v>179418</v>
      </c>
      <c r="F13" s="4">
        <v>431550</v>
      </c>
      <c r="G13" s="4">
        <v>209990</v>
      </c>
      <c r="H13" s="4">
        <v>297195</v>
      </c>
      <c r="I13" s="4">
        <v>628660</v>
      </c>
      <c r="J13" s="4">
        <v>1120174</v>
      </c>
      <c r="K13" s="4">
        <v>1038525</v>
      </c>
      <c r="L13" s="4">
        <v>809556</v>
      </c>
      <c r="M13" s="4">
        <v>798989</v>
      </c>
    </row>
    <row r="14" spans="1:13" x14ac:dyDescent="0.25">
      <c r="A14" s="3" t="s">
        <v>22</v>
      </c>
      <c r="B14" s="4">
        <v>1311</v>
      </c>
      <c r="C14" s="4">
        <v>6469</v>
      </c>
      <c r="D14" s="4">
        <v>45768</v>
      </c>
      <c r="E14" s="4">
        <v>73299</v>
      </c>
      <c r="F14" s="4">
        <v>71134</v>
      </c>
      <c r="G14" s="4">
        <v>36326</v>
      </c>
      <c r="H14" s="4">
        <v>24438</v>
      </c>
      <c r="I14" s="4">
        <v>30582</v>
      </c>
      <c r="J14" s="4">
        <v>22382</v>
      </c>
      <c r="K14" s="4">
        <v>16792</v>
      </c>
      <c r="L14" s="4">
        <v>25611</v>
      </c>
      <c r="M14" s="4">
        <v>12762</v>
      </c>
    </row>
    <row r="15" spans="1:13" x14ac:dyDescent="0.25">
      <c r="A15" s="3" t="s">
        <v>23</v>
      </c>
      <c r="B15" s="4">
        <v>10850</v>
      </c>
      <c r="C15" s="4">
        <v>24559</v>
      </c>
      <c r="D15" s="4">
        <v>48341</v>
      </c>
      <c r="E15" s="4">
        <v>39417</v>
      </c>
      <c r="F15" s="4">
        <v>16432</v>
      </c>
      <c r="G15" s="4">
        <v>5311</v>
      </c>
      <c r="H15" s="4">
        <v>7225</v>
      </c>
      <c r="I15" s="4">
        <v>20729</v>
      </c>
      <c r="J15" s="4">
        <v>40948</v>
      </c>
      <c r="K15" s="4">
        <v>33288</v>
      </c>
      <c r="L15" s="4">
        <v>29364</v>
      </c>
      <c r="M15" s="4">
        <v>21205</v>
      </c>
    </row>
    <row r="16" spans="1:13" x14ac:dyDescent="0.25">
      <c r="A16" s="3" t="s">
        <v>24</v>
      </c>
      <c r="B16" s="4">
        <v>282021</v>
      </c>
      <c r="C16" s="4">
        <v>296143</v>
      </c>
      <c r="D16" s="4">
        <v>540871</v>
      </c>
      <c r="E16" s="4">
        <v>413860</v>
      </c>
      <c r="F16" s="4">
        <v>174315</v>
      </c>
      <c r="G16" s="4">
        <v>257108</v>
      </c>
      <c r="H16" s="4">
        <v>203607</v>
      </c>
      <c r="I16" s="4">
        <v>156284</v>
      </c>
      <c r="J16" s="4">
        <v>164128</v>
      </c>
      <c r="K16" s="4">
        <v>244447</v>
      </c>
      <c r="L16" s="4">
        <v>259928</v>
      </c>
      <c r="M16" s="4">
        <v>220813</v>
      </c>
    </row>
    <row r="17" spans="1:13" x14ac:dyDescent="0.25">
      <c r="A17" s="3" t="s">
        <v>25</v>
      </c>
      <c r="B17" s="4">
        <v>32550</v>
      </c>
      <c r="C17" s="4">
        <v>26187</v>
      </c>
      <c r="D17" s="4">
        <v>22771</v>
      </c>
      <c r="E17" s="4">
        <v>17970</v>
      </c>
      <c r="F17" s="4">
        <v>21176</v>
      </c>
      <c r="G17" s="4">
        <v>13151</v>
      </c>
      <c r="H17" s="4">
        <v>16316</v>
      </c>
      <c r="I17" s="4">
        <v>23987</v>
      </c>
      <c r="J17" s="4">
        <v>38114</v>
      </c>
      <c r="K17" s="4">
        <v>43424</v>
      </c>
      <c r="L17" s="4">
        <v>52064</v>
      </c>
      <c r="M17" s="4">
        <v>35986</v>
      </c>
    </row>
    <row r="18" spans="1:13" x14ac:dyDescent="0.25">
      <c r="A18" s="3" t="s">
        <v>26</v>
      </c>
      <c r="B18" s="4">
        <v>27235</v>
      </c>
      <c r="C18" s="4">
        <v>21512</v>
      </c>
      <c r="D18" s="4">
        <v>29650</v>
      </c>
      <c r="E18" s="4">
        <v>20061</v>
      </c>
      <c r="F18" s="4">
        <v>10083</v>
      </c>
      <c r="G18" s="4">
        <v>6587</v>
      </c>
      <c r="H18" s="4">
        <v>7943</v>
      </c>
      <c r="I18" s="4">
        <v>15436</v>
      </c>
      <c r="J18" s="4">
        <v>24591</v>
      </c>
      <c r="K18" s="4">
        <v>27832</v>
      </c>
      <c r="L18" s="4">
        <v>32695</v>
      </c>
      <c r="M18" s="4">
        <v>32523</v>
      </c>
    </row>
    <row r="19" spans="1:13" x14ac:dyDescent="0.25">
      <c r="A19" s="3" t="s">
        <v>27</v>
      </c>
      <c r="B19" s="4">
        <v>110823</v>
      </c>
      <c r="C19" s="4">
        <v>51972</v>
      </c>
      <c r="D19" s="4">
        <v>48468</v>
      </c>
      <c r="E19" s="4">
        <v>163779</v>
      </c>
      <c r="F19" s="4">
        <v>62062</v>
      </c>
      <c r="G19" s="4">
        <v>28018</v>
      </c>
      <c r="H19" s="4">
        <v>38035</v>
      </c>
      <c r="I19" s="4">
        <v>60678</v>
      </c>
      <c r="J19" s="4">
        <v>160906</v>
      </c>
      <c r="K19" s="4">
        <v>118059</v>
      </c>
      <c r="L19" s="4">
        <v>95391</v>
      </c>
      <c r="M19" s="4">
        <v>75312</v>
      </c>
    </row>
    <row r="20" spans="1:13" x14ac:dyDescent="0.25">
      <c r="A20" s="3" t="s">
        <v>28</v>
      </c>
      <c r="B20" s="4">
        <v>15316</v>
      </c>
      <c r="C20" s="4">
        <v>2438</v>
      </c>
      <c r="D20" s="4">
        <v>2614</v>
      </c>
      <c r="E20" s="4">
        <v>8662</v>
      </c>
      <c r="F20" s="4">
        <v>9111</v>
      </c>
      <c r="G20" s="4">
        <v>18610</v>
      </c>
      <c r="H20" s="4">
        <v>17408</v>
      </c>
      <c r="I20" s="4">
        <v>17958</v>
      </c>
      <c r="J20" s="4">
        <v>32616</v>
      </c>
      <c r="K20" s="4">
        <v>9641</v>
      </c>
      <c r="L20" s="4">
        <v>16771</v>
      </c>
      <c r="M20" s="4">
        <v>11246</v>
      </c>
    </row>
    <row r="21" spans="1:13" x14ac:dyDescent="0.25">
      <c r="A21" s="3" t="s">
        <v>29</v>
      </c>
      <c r="B21" s="4" t="s">
        <v>13</v>
      </c>
      <c r="C21" s="4" t="s">
        <v>13</v>
      </c>
      <c r="D21" s="4" t="s">
        <v>13</v>
      </c>
      <c r="E21" s="4">
        <v>25</v>
      </c>
      <c r="F21" s="4">
        <v>19</v>
      </c>
      <c r="G21" s="4">
        <v>39</v>
      </c>
      <c r="H21" s="4">
        <v>97</v>
      </c>
      <c r="I21" s="4">
        <v>6</v>
      </c>
      <c r="J21" s="4">
        <v>67</v>
      </c>
      <c r="K21" s="4">
        <v>50</v>
      </c>
      <c r="L21" s="4">
        <v>10</v>
      </c>
      <c r="M21" s="4">
        <v>26</v>
      </c>
    </row>
    <row r="22" spans="1:13" x14ac:dyDescent="0.25">
      <c r="A22" s="3" t="s">
        <v>44</v>
      </c>
      <c r="B22" s="4">
        <v>13342</v>
      </c>
      <c r="C22" s="4">
        <v>2514</v>
      </c>
      <c r="D22" s="4">
        <v>1698</v>
      </c>
      <c r="E22" s="4">
        <v>30203</v>
      </c>
      <c r="F22" s="4">
        <v>2998</v>
      </c>
      <c r="G22" s="4">
        <v>4159</v>
      </c>
      <c r="H22" s="4">
        <v>5391</v>
      </c>
      <c r="I22" s="4">
        <v>2598</v>
      </c>
      <c r="J22" s="4">
        <v>4066</v>
      </c>
      <c r="K22" s="4">
        <v>1013</v>
      </c>
      <c r="L22" s="4">
        <v>2651</v>
      </c>
      <c r="M22" s="4">
        <v>1435</v>
      </c>
    </row>
    <row r="23" spans="1:13" x14ac:dyDescent="0.25">
      <c r="A23" s="3" t="s">
        <v>30</v>
      </c>
      <c r="B23" s="4">
        <v>98858</v>
      </c>
      <c r="C23" s="4">
        <v>42809</v>
      </c>
      <c r="D23" s="4">
        <v>56157</v>
      </c>
      <c r="E23" s="4">
        <v>131661</v>
      </c>
      <c r="F23" s="4">
        <v>102628</v>
      </c>
      <c r="G23" s="4">
        <v>82150</v>
      </c>
      <c r="H23" s="4">
        <v>94506</v>
      </c>
      <c r="I23" s="4">
        <v>165424</v>
      </c>
      <c r="J23" s="4">
        <v>126333</v>
      </c>
      <c r="K23" s="4">
        <v>95740</v>
      </c>
      <c r="L23" s="4">
        <v>11631</v>
      </c>
      <c r="M23" s="4">
        <v>2</v>
      </c>
    </row>
    <row r="24" spans="1:13" x14ac:dyDescent="0.25">
      <c r="A24" s="3" t="s">
        <v>31</v>
      </c>
      <c r="B24" s="4">
        <v>26010</v>
      </c>
      <c r="C24" s="4">
        <v>79678</v>
      </c>
      <c r="D24" s="4">
        <v>81257</v>
      </c>
      <c r="E24" s="4">
        <v>36691</v>
      </c>
      <c r="F24" s="4">
        <v>10660</v>
      </c>
      <c r="G24" s="4">
        <v>13398</v>
      </c>
      <c r="H24" s="4">
        <v>9965</v>
      </c>
      <c r="I24" s="4">
        <v>9734</v>
      </c>
      <c r="J24" s="4">
        <v>21016</v>
      </c>
      <c r="K24" s="4">
        <v>57160</v>
      </c>
      <c r="L24" s="4">
        <v>93861</v>
      </c>
      <c r="M24" s="4">
        <v>84490</v>
      </c>
    </row>
    <row r="25" spans="1:13" x14ac:dyDescent="0.25">
      <c r="A25" s="3" t="s">
        <v>32</v>
      </c>
      <c r="B25" s="4">
        <v>813</v>
      </c>
      <c r="C25" s="4">
        <v>534</v>
      </c>
      <c r="D25" s="4">
        <v>824</v>
      </c>
      <c r="E25" s="4">
        <v>916</v>
      </c>
      <c r="F25" s="4">
        <v>1960</v>
      </c>
      <c r="G25" s="4">
        <v>3507</v>
      </c>
      <c r="H25" s="4">
        <v>10519</v>
      </c>
      <c r="I25" s="4">
        <v>5224</v>
      </c>
      <c r="J25" s="4">
        <v>2670</v>
      </c>
      <c r="K25" s="4">
        <v>2019</v>
      </c>
      <c r="L25" s="4">
        <v>2041</v>
      </c>
      <c r="M25" s="4">
        <v>1420</v>
      </c>
    </row>
    <row r="26" spans="1:13" x14ac:dyDescent="0.25">
      <c r="A26" s="3" t="s">
        <v>33</v>
      </c>
      <c r="B26" s="4">
        <v>18902</v>
      </c>
      <c r="C26" s="4">
        <v>64104</v>
      </c>
      <c r="D26" s="4">
        <v>75083</v>
      </c>
      <c r="E26" s="4">
        <v>25311</v>
      </c>
      <c r="F26" s="4">
        <v>6193</v>
      </c>
      <c r="G26" s="4">
        <v>1328</v>
      </c>
      <c r="H26" s="4">
        <v>1307</v>
      </c>
      <c r="I26" s="4">
        <v>999</v>
      </c>
      <c r="J26" s="4">
        <v>4611</v>
      </c>
      <c r="K26" s="4">
        <v>5058</v>
      </c>
      <c r="L26" s="4">
        <v>13752</v>
      </c>
      <c r="M26" s="4">
        <v>8395</v>
      </c>
    </row>
    <row r="27" spans="1:13" x14ac:dyDescent="0.25">
      <c r="A27" s="3" t="s">
        <v>34</v>
      </c>
      <c r="B27" s="4" t="s">
        <v>13</v>
      </c>
      <c r="C27" s="4" t="s">
        <v>13</v>
      </c>
      <c r="D27" s="4" t="s">
        <v>13</v>
      </c>
      <c r="E27" s="4">
        <v>689</v>
      </c>
      <c r="F27" s="4">
        <v>7850</v>
      </c>
      <c r="G27" s="4">
        <v>1224</v>
      </c>
      <c r="H27" s="4">
        <v>1797</v>
      </c>
      <c r="I27" s="4">
        <v>3462</v>
      </c>
      <c r="J27" s="4">
        <v>15969</v>
      </c>
      <c r="K27" s="4">
        <v>12111</v>
      </c>
      <c r="L27" s="4">
        <v>5273</v>
      </c>
      <c r="M27" s="4">
        <v>4669</v>
      </c>
    </row>
    <row r="28" spans="1:13" x14ac:dyDescent="0.25">
      <c r="A28" s="3" t="s">
        <v>35</v>
      </c>
      <c r="B28" s="4">
        <v>24990</v>
      </c>
      <c r="C28" s="4">
        <v>14957</v>
      </c>
      <c r="D28" s="4">
        <v>16016</v>
      </c>
      <c r="E28" s="4">
        <v>25163</v>
      </c>
      <c r="F28" s="4">
        <v>21342</v>
      </c>
      <c r="G28" s="4">
        <v>57502</v>
      </c>
      <c r="H28" s="4">
        <v>47992</v>
      </c>
      <c r="I28" s="4">
        <v>22350</v>
      </c>
      <c r="J28" s="4">
        <v>34152</v>
      </c>
      <c r="K28" s="4">
        <v>21521</v>
      </c>
      <c r="L28" s="4">
        <v>20019</v>
      </c>
      <c r="M28" s="4">
        <v>19230</v>
      </c>
    </row>
    <row r="29" spans="1:13" x14ac:dyDescent="0.25">
      <c r="A29" s="3" t="s">
        <v>36</v>
      </c>
      <c r="B29" s="4">
        <v>8401</v>
      </c>
      <c r="C29" s="4">
        <v>7507</v>
      </c>
      <c r="D29" s="4">
        <v>7083</v>
      </c>
      <c r="E29" s="4">
        <v>2561</v>
      </c>
      <c r="F29" s="4">
        <v>2354</v>
      </c>
      <c r="G29" s="4">
        <v>1980</v>
      </c>
      <c r="H29" s="4">
        <v>1530</v>
      </c>
      <c r="I29" s="4">
        <v>1089</v>
      </c>
      <c r="J29" s="4">
        <v>1832</v>
      </c>
      <c r="K29" s="4">
        <v>908</v>
      </c>
      <c r="L29" s="4">
        <v>1465</v>
      </c>
      <c r="M29" s="4">
        <v>2161</v>
      </c>
    </row>
    <row r="30" spans="1:13" x14ac:dyDescent="0.25">
      <c r="A30" s="3" t="s">
        <v>37</v>
      </c>
      <c r="B30" s="4" t="s">
        <v>13</v>
      </c>
      <c r="C30" s="4" t="s">
        <v>13</v>
      </c>
      <c r="D30" s="4" t="s">
        <v>13</v>
      </c>
      <c r="E30" s="4" t="s">
        <v>13</v>
      </c>
      <c r="F30" s="4" t="s">
        <v>13</v>
      </c>
      <c r="G30" s="4" t="s">
        <v>13</v>
      </c>
      <c r="H30" s="4" t="s">
        <v>13</v>
      </c>
      <c r="I30" s="4" t="s">
        <v>13</v>
      </c>
      <c r="J30" s="4">
        <v>2</v>
      </c>
      <c r="K30" s="4" t="s">
        <v>13</v>
      </c>
      <c r="L30" s="4" t="s">
        <v>13</v>
      </c>
      <c r="M30" s="4">
        <v>3</v>
      </c>
    </row>
    <row r="31" spans="1:13" x14ac:dyDescent="0.25">
      <c r="A31" s="3" t="s">
        <v>38</v>
      </c>
      <c r="B31" s="4">
        <v>3159</v>
      </c>
      <c r="C31" s="4">
        <v>2079</v>
      </c>
      <c r="D31" s="4">
        <v>2699</v>
      </c>
      <c r="E31" s="4">
        <v>2557</v>
      </c>
      <c r="F31" s="4">
        <v>567</v>
      </c>
      <c r="G31" s="4">
        <v>3126</v>
      </c>
      <c r="H31" s="4">
        <v>761</v>
      </c>
      <c r="I31" s="4">
        <v>342</v>
      </c>
      <c r="J31" s="4">
        <v>15855</v>
      </c>
      <c r="K31" s="4">
        <v>9034</v>
      </c>
      <c r="L31" s="4">
        <v>16900</v>
      </c>
      <c r="M31" s="4">
        <v>6934</v>
      </c>
    </row>
    <row r="32" spans="1:13" x14ac:dyDescent="0.25">
      <c r="A32" s="3" t="s">
        <v>39</v>
      </c>
      <c r="B32" s="4">
        <v>4138</v>
      </c>
      <c r="C32" s="4">
        <v>2360</v>
      </c>
      <c r="D32" s="4">
        <v>8132</v>
      </c>
      <c r="E32" s="4">
        <v>11624</v>
      </c>
      <c r="F32" s="4">
        <v>1966</v>
      </c>
      <c r="G32" s="4">
        <v>427</v>
      </c>
      <c r="H32" s="4">
        <v>484</v>
      </c>
      <c r="I32" s="4">
        <v>693</v>
      </c>
      <c r="J32" s="4">
        <v>1590</v>
      </c>
      <c r="K32" s="4">
        <v>841</v>
      </c>
      <c r="L32" s="4">
        <v>5694</v>
      </c>
      <c r="M32" s="4">
        <v>2493</v>
      </c>
    </row>
    <row r="33" spans="1:13" x14ac:dyDescent="0.25">
      <c r="A33" s="3" t="s">
        <v>40</v>
      </c>
      <c r="B33" s="4" t="s">
        <v>13</v>
      </c>
      <c r="C33" s="4" t="s">
        <v>13</v>
      </c>
      <c r="D33" s="4" t="s">
        <v>13</v>
      </c>
      <c r="E33" s="4" t="s">
        <v>13</v>
      </c>
      <c r="F33" s="4" t="s">
        <v>13</v>
      </c>
      <c r="G33" s="4" t="s">
        <v>13</v>
      </c>
      <c r="H33" s="4" t="s">
        <v>13</v>
      </c>
      <c r="I33" s="4" t="s">
        <v>13</v>
      </c>
      <c r="J33" s="4" t="s">
        <v>13</v>
      </c>
      <c r="K33" s="4" t="s">
        <v>13</v>
      </c>
      <c r="L33" s="4" t="s">
        <v>13</v>
      </c>
      <c r="M33" s="4" t="s">
        <v>13</v>
      </c>
    </row>
    <row r="34" spans="1:13" x14ac:dyDescent="0.25">
      <c r="A34" s="3" t="s">
        <v>41</v>
      </c>
      <c r="B34" s="4">
        <v>46840</v>
      </c>
      <c r="C34" s="4">
        <v>34503</v>
      </c>
      <c r="D34" s="4">
        <v>39886</v>
      </c>
      <c r="E34" s="4">
        <v>45819</v>
      </c>
      <c r="F34" s="4">
        <v>39580</v>
      </c>
      <c r="G34" s="4">
        <v>36051</v>
      </c>
      <c r="H34" s="4">
        <v>26152</v>
      </c>
      <c r="I34" s="4">
        <v>27655</v>
      </c>
      <c r="J34" s="4">
        <v>28288</v>
      </c>
      <c r="K34" s="4">
        <v>37005</v>
      </c>
      <c r="L34" s="4">
        <v>48586</v>
      </c>
      <c r="M34" s="4">
        <v>35677</v>
      </c>
    </row>
    <row r="35" spans="1:13" x14ac:dyDescent="0.25">
      <c r="A35" s="3" t="s">
        <v>42</v>
      </c>
      <c r="B35" s="4">
        <v>49</v>
      </c>
      <c r="C35" s="4">
        <v>22</v>
      </c>
      <c r="D35" s="4">
        <v>159</v>
      </c>
      <c r="E35" s="4">
        <v>127</v>
      </c>
      <c r="F35" s="4">
        <v>497</v>
      </c>
      <c r="G35" s="4">
        <v>232</v>
      </c>
      <c r="H35" s="4">
        <v>303</v>
      </c>
      <c r="I35" s="4">
        <v>778</v>
      </c>
      <c r="J35" s="4">
        <v>1986</v>
      </c>
      <c r="K35" s="4">
        <v>1108</v>
      </c>
      <c r="L35" s="4">
        <v>1309</v>
      </c>
      <c r="M35" s="4">
        <v>20</v>
      </c>
    </row>
    <row r="36" spans="1:13" x14ac:dyDescent="0.25">
      <c r="A36" s="3" t="s">
        <v>43</v>
      </c>
      <c r="B36" s="4">
        <v>617</v>
      </c>
      <c r="C36" s="4">
        <v>554</v>
      </c>
      <c r="D36" s="4">
        <v>826</v>
      </c>
      <c r="E36" s="4">
        <v>732</v>
      </c>
      <c r="F36" s="4">
        <v>682</v>
      </c>
      <c r="G36" s="4">
        <v>376</v>
      </c>
      <c r="H36" s="4">
        <v>611</v>
      </c>
      <c r="I36" s="4">
        <v>590</v>
      </c>
      <c r="J36" s="4">
        <v>1048</v>
      </c>
      <c r="K36" s="4">
        <v>981</v>
      </c>
      <c r="L36" s="4">
        <v>888</v>
      </c>
      <c r="M36" s="4">
        <v>743</v>
      </c>
    </row>
  </sheetData>
  <conditionalFormatting sqref="B5:M36">
    <cfRule type="expression" dxfId="0" priority="1" stopIfTrue="1">
      <formula>B5=MAX($B5:$M5)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Bodemvissen</vt:lpstr>
      <vt:lpstr>Bodemvissen - uitgewerkt</vt:lpstr>
    </vt:vector>
  </TitlesOfParts>
  <Company>SPF/FOD 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bart.vandecavey</dc:creator>
  <cp:lastModifiedBy>DannyDV</cp:lastModifiedBy>
  <cp:lastPrinted>2015-03-13T07:57:54Z</cp:lastPrinted>
  <dcterms:created xsi:type="dcterms:W3CDTF">2008-02-18T09:47:43Z</dcterms:created>
  <dcterms:modified xsi:type="dcterms:W3CDTF">2022-01-04T15:52:12Z</dcterms:modified>
</cp:coreProperties>
</file>